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 defaultThemeVersion="124226"/>
  <bookViews>
    <workbookView xWindow="7668" yWindow="36" windowWidth="11256" windowHeight="11748"/>
  </bookViews>
  <sheets>
    <sheet name="Лист2" sheetId="2" r:id="rId1"/>
    <sheet name="Лист3" sheetId="3" r:id="rId2"/>
  </sheets>
  <definedNames>
    <definedName name="_xlnm.Print_Area" localSheetId="0">Лист2!$A$1:$J$97</definedName>
  </definedNames>
  <calcPr calcId="144525" calcOnSave="0"/>
</workbook>
</file>

<file path=xl/calcChain.xml><?xml version="1.0" encoding="utf-8"?>
<calcChain xmlns="http://schemas.openxmlformats.org/spreadsheetml/2006/main">
  <c r="K95" i="2" l="1"/>
  <c r="M95" i="2" l="1"/>
  <c r="H95" i="2"/>
</calcChain>
</file>

<file path=xl/sharedStrings.xml><?xml version="1.0" encoding="utf-8"?>
<sst xmlns="http://schemas.openxmlformats.org/spreadsheetml/2006/main" count="538" uniqueCount="260">
  <si>
    <t>Фамилия, имя, отчество</t>
  </si>
  <si>
    <t>Занимаемая должность, (учитель, директор, зам. уч. частью)</t>
  </si>
  <si>
    <t>Образование сколько классов, курсов, какого уч. заведения (факт. отд. окончил или какие курсы и какой продолжительностью)</t>
  </si>
  <si>
    <t>Наименование документа об образовании, его № и время выдачи</t>
  </si>
  <si>
    <t>Число лет педагогической работы</t>
  </si>
  <si>
    <t>категория</t>
  </si>
  <si>
    <t>№№ п-п</t>
  </si>
  <si>
    <t>Гарантированная часть ставки</t>
  </si>
  <si>
    <t xml:space="preserve">примечание </t>
  </si>
  <si>
    <t>директор</t>
  </si>
  <si>
    <t>первая</t>
  </si>
  <si>
    <t>тренер-препод.</t>
  </si>
  <si>
    <t>1991 г.</t>
  </si>
  <si>
    <t>высшая</t>
  </si>
  <si>
    <t>высшее профес.  ХГПУ</t>
  </si>
  <si>
    <t>тренер-препод</t>
  </si>
  <si>
    <t>1997 г.</t>
  </si>
  <si>
    <t>1987 г.</t>
  </si>
  <si>
    <t xml:space="preserve">высшее профес. ХГИФК </t>
  </si>
  <si>
    <t>вторая</t>
  </si>
  <si>
    <t>ср. профес. НГК</t>
  </si>
  <si>
    <t>2001 г.</t>
  </si>
  <si>
    <t>отл. обр. РС(Я)</t>
  </si>
  <si>
    <t>высшее профес.. БГПИ</t>
  </si>
  <si>
    <t>2005 г.</t>
  </si>
  <si>
    <t>высшее профес. МЭСИ</t>
  </si>
  <si>
    <t>2004 г.</t>
  </si>
  <si>
    <t xml:space="preserve">вторая </t>
  </si>
  <si>
    <t>Вакансия</t>
  </si>
  <si>
    <t>высшее профес.</t>
  </si>
  <si>
    <t>2008 г.</t>
  </si>
  <si>
    <t>14 ПА 0001175</t>
  </si>
  <si>
    <t xml:space="preserve">  Т А Р И Ф И К А Ц И О Н Н  Ы Й          С П И С О К</t>
  </si>
  <si>
    <t>Пономаренко               Вячеслав Леонидович</t>
  </si>
  <si>
    <t>Шушеньков                          Сергей Анатольевич</t>
  </si>
  <si>
    <t>Киселёва                         Людмила Юрьевна</t>
  </si>
  <si>
    <t>Пономаренко                            Анна Юрьевна</t>
  </si>
  <si>
    <t>Дубинец                                 Денис Васильевич</t>
  </si>
  <si>
    <t>Стуканёва                             Наталья Валерьевна</t>
  </si>
  <si>
    <t>Смирнова                              Наталья Александровна</t>
  </si>
  <si>
    <t>Адкюзалов                             Хагани  Тарих оглы</t>
  </si>
  <si>
    <t>Ерасейнов                           Толибшо Мирзогулович</t>
  </si>
  <si>
    <t>Жукова                                      Елена Артемовна</t>
  </si>
  <si>
    <t>Суров                                     Виктор Дмитриевич</t>
  </si>
  <si>
    <t>Ковальский                      Александр Иванович</t>
  </si>
  <si>
    <t>Щербакова                             Галина Алексеевна</t>
  </si>
  <si>
    <t>Новикова                             Надежда  Федоровна</t>
  </si>
  <si>
    <t>Осотова                          Александра Ивановна</t>
  </si>
  <si>
    <t>Бутенко                                  Эдуард Алексеевич</t>
  </si>
  <si>
    <t>Муцольгова                              Зухра Магометовна</t>
  </si>
  <si>
    <t>Медведев                                  Дмитрий Сергеевич</t>
  </si>
  <si>
    <t xml:space="preserve">Сафронова                                Ольга Геннадьевна </t>
  </si>
  <si>
    <t xml:space="preserve">Шахов                                      Алексей Игоревич </t>
  </si>
  <si>
    <t>сред. спец. НГК</t>
  </si>
  <si>
    <t>зам.дир по уч.работе</t>
  </si>
  <si>
    <t>ст. тренер-преподаватель</t>
  </si>
  <si>
    <t>зам.дир по л/б</t>
  </si>
  <si>
    <t>тренер-преподаватель</t>
  </si>
  <si>
    <t>14ПА0001871</t>
  </si>
  <si>
    <t>Сидоров  Константин Юрьевич</t>
  </si>
  <si>
    <t>зам.дир по обос.подр.</t>
  </si>
  <si>
    <t>Баязитов Руфат Рауханович</t>
  </si>
  <si>
    <t>Валов Вячеслав Викторович</t>
  </si>
  <si>
    <t>ДВГАФК</t>
  </si>
  <si>
    <t>Киселёв                               Юрий Васильевич</t>
  </si>
  <si>
    <t xml:space="preserve">Сергеев                            Михаил Викторович </t>
  </si>
  <si>
    <t>Шаранов Александр афанасьевич</t>
  </si>
  <si>
    <t>Малянов                           Андрей Владимирович</t>
  </si>
  <si>
    <t>Линейцев                        Николай Васильевич</t>
  </si>
  <si>
    <t>Царегородцева             Екатерина Анатольевна</t>
  </si>
  <si>
    <t>баз</t>
  </si>
  <si>
    <t>высшее профес. БГПИ</t>
  </si>
  <si>
    <t>до 04.04.2012</t>
  </si>
  <si>
    <t>Войделовская Марина.Сергеевна.</t>
  </si>
  <si>
    <t>высшее профес. . ЯГУ</t>
  </si>
  <si>
    <t xml:space="preserve">высшее профес. КГУ </t>
  </si>
  <si>
    <t>2009 г.</t>
  </si>
  <si>
    <t>нет</t>
  </si>
  <si>
    <t>Изотенко Марина Евгеньевна</t>
  </si>
  <si>
    <t>высшее профес. СВФУ</t>
  </si>
  <si>
    <t>Лобастов Александр Николаевич</t>
  </si>
  <si>
    <t>Шаранов Александр Афанасьевич</t>
  </si>
  <si>
    <t>высшее коломинский пед. институт</t>
  </si>
  <si>
    <t>высшее профес.  ФГБОУ "Дальневосточная академия физической культуры"</t>
  </si>
  <si>
    <t>№ п-п</t>
  </si>
  <si>
    <t>зам.дир по СК "Металлург"</t>
  </si>
  <si>
    <t>соответствие</t>
  </si>
  <si>
    <t>Сафронов Дмитрий  Евгеньевич</t>
  </si>
  <si>
    <t>ср. профес.     НГК</t>
  </si>
  <si>
    <t>14 по 0000099</t>
  </si>
  <si>
    <t>Архипова Юлия Михайловна</t>
  </si>
  <si>
    <t>Филиппова Екатерина Борисовна</t>
  </si>
  <si>
    <t>Эверстов Артем Васильевич</t>
  </si>
  <si>
    <t>Ярославский Политтех. Институт</t>
  </si>
  <si>
    <t>Войделовский Александр Сергевич</t>
  </si>
  <si>
    <t>зам. директора по безопасности</t>
  </si>
  <si>
    <t>ФГОУ ВПО Курганская гос. Сельхоз Академия</t>
  </si>
  <si>
    <t>1985 г</t>
  </si>
  <si>
    <t>01-00-00</t>
  </si>
  <si>
    <t>Егоров Алексей Петрович</t>
  </si>
  <si>
    <t>Иванов Андрей Николаевич</t>
  </si>
  <si>
    <t>Степанов Василий Сергеевич</t>
  </si>
  <si>
    <t>Почетный работник обр. РФ зслуженный тренер, отличник образования РС (Я)</t>
  </si>
  <si>
    <t>СБ 2350905</t>
  </si>
  <si>
    <t>ср. проф БТФК</t>
  </si>
  <si>
    <t>СБ 2068955</t>
  </si>
  <si>
    <t>6 курс СВФУ г. Якутск</t>
  </si>
  <si>
    <t>Ёрасейнов                           Толибшо Мирзогулович</t>
  </si>
  <si>
    <t>высшее профес. МГОУ</t>
  </si>
  <si>
    <t>ВСБ 0779576</t>
  </si>
  <si>
    <t>2007 г.</t>
  </si>
  <si>
    <t>Корнев Николай Васильевич</t>
  </si>
  <si>
    <t>Методист</t>
  </si>
  <si>
    <t>Секу                                      Зухра Магометовна</t>
  </si>
  <si>
    <t>высшее профес. ОПИФК</t>
  </si>
  <si>
    <t>высшее профес. ХИФК</t>
  </si>
  <si>
    <t>Митрохин Владимир Кранидович</t>
  </si>
  <si>
    <t>Ср. общее</t>
  </si>
  <si>
    <t xml:space="preserve">Филиппова Светлана Викторовна </t>
  </si>
  <si>
    <t xml:space="preserve">ПРИМЕЧАНИЕ </t>
  </si>
  <si>
    <t>36 часов</t>
  </si>
  <si>
    <t>36 часов                 1 ставка</t>
  </si>
  <si>
    <t>33 часа</t>
  </si>
  <si>
    <t>9 часов</t>
  </si>
  <si>
    <t>24 часа</t>
  </si>
  <si>
    <t>18 часов</t>
  </si>
  <si>
    <t>Егорова Алена Юрьевна</t>
  </si>
  <si>
    <t>1 ставка                9 часов</t>
  </si>
  <si>
    <t>36 чассов</t>
  </si>
  <si>
    <t>часовая нагрузка</t>
  </si>
  <si>
    <t xml:space="preserve"> Р о с с и я,      Р е  с п у б л и к а     С а х а    (Я к у т и я),     г. А л д а н,      ул. Ж а д е й к и н а     22.</t>
  </si>
  <si>
    <t>Директор Спортивной школы г. Алдан</t>
  </si>
  <si>
    <t>Утверждаю :</t>
  </si>
  <si>
    <t>Диплом  313809</t>
  </si>
  <si>
    <t>Диплом М О59879</t>
  </si>
  <si>
    <t xml:space="preserve"> Диплом ВСГ4322107</t>
  </si>
  <si>
    <t xml:space="preserve"> Диплом ВСВ 0865095</t>
  </si>
  <si>
    <t xml:space="preserve"> Диплом ЛВ 313810</t>
  </si>
  <si>
    <t>Диплом Б1 381390</t>
  </si>
  <si>
    <t>Диплом всв 1274238</t>
  </si>
  <si>
    <t>Диплом МВ 606413</t>
  </si>
  <si>
    <t>Диплом ВСГ 3933591</t>
  </si>
  <si>
    <t>Диплом ВСГ 3962072</t>
  </si>
  <si>
    <t>Диплом ВСБ 0706853</t>
  </si>
  <si>
    <t xml:space="preserve">Диплом 3в 182326 </t>
  </si>
  <si>
    <t xml:space="preserve"> Диплом 24К 14574 </t>
  </si>
  <si>
    <t>Диплом 24К14510</t>
  </si>
  <si>
    <t>Диплом ВБА0044924</t>
  </si>
  <si>
    <t>Диплом 24Р00825</t>
  </si>
  <si>
    <t>Диплом ЛВ 137777</t>
  </si>
  <si>
    <t>Диплом СВ 362019</t>
  </si>
  <si>
    <t>Диплом 102724</t>
  </si>
  <si>
    <t>Б/Л декретный отпуск</t>
  </si>
  <si>
    <t>Специалист отдела кадров          ________________ /________________________/</t>
  </si>
  <si>
    <t>Артемов Олег Валентинович.</t>
  </si>
  <si>
    <t>Беляков Валентин Васильевич</t>
  </si>
  <si>
    <t>Скупой Максим Валерьевич</t>
  </si>
  <si>
    <t>срок действия категории</t>
  </si>
  <si>
    <t>_______________Радченко Н.Д.</t>
  </si>
  <si>
    <t>"____"____________  2017г.</t>
  </si>
  <si>
    <t>сотрудников Муниципального казенного учреждения дополнительного образования "Детско-юношеская спортивная школа г.Алдан" на 1 сентября 2017 года</t>
  </si>
  <si>
    <t>26-00-16</t>
  </si>
  <si>
    <t>25-00-00</t>
  </si>
  <si>
    <t xml:space="preserve">соответствие </t>
  </si>
  <si>
    <t xml:space="preserve">1 ставка                </t>
  </si>
  <si>
    <t>22-05-08</t>
  </si>
  <si>
    <t>27-05-13</t>
  </si>
  <si>
    <t>Методист отделения лыжных гонок</t>
  </si>
  <si>
    <t>13-08-00</t>
  </si>
  <si>
    <t>39-00-15</t>
  </si>
  <si>
    <t>18-09-12</t>
  </si>
  <si>
    <t>30-07-04</t>
  </si>
  <si>
    <t>8-06-16</t>
  </si>
  <si>
    <t>14-11-17</t>
  </si>
  <si>
    <t>16-11-13</t>
  </si>
  <si>
    <t>19-00-04</t>
  </si>
  <si>
    <t>16-01-29</t>
  </si>
  <si>
    <t>27 часа</t>
  </si>
  <si>
    <t>07-09-00</t>
  </si>
  <si>
    <t>10-08-00</t>
  </si>
  <si>
    <t>7-01-00</t>
  </si>
  <si>
    <t>02-06-13</t>
  </si>
  <si>
    <t>05-07-06</t>
  </si>
  <si>
    <t>09-03-03</t>
  </si>
  <si>
    <t>13-09-24</t>
  </si>
  <si>
    <t>19-00-00</t>
  </si>
  <si>
    <t>15-00-01</t>
  </si>
  <si>
    <t>07-09-29</t>
  </si>
  <si>
    <t>Герасимов Никита Андреевич</t>
  </si>
  <si>
    <t>Усолов Алексей Семенович</t>
  </si>
  <si>
    <t>Радченко Николай Дмитриевич</t>
  </si>
  <si>
    <t xml:space="preserve">1 ставка </t>
  </si>
  <si>
    <t>высшее профес. ЯГУ</t>
  </si>
  <si>
    <t>высшее профес. ТОГУ</t>
  </si>
  <si>
    <t>ВСГ 0416363</t>
  </si>
  <si>
    <t>21.02.2022</t>
  </si>
  <si>
    <t>29.03.2021</t>
  </si>
  <si>
    <t>22.11.2021</t>
  </si>
  <si>
    <t>ГИФК</t>
  </si>
  <si>
    <t>Диплом РВ531759</t>
  </si>
  <si>
    <t>08.12.2019</t>
  </si>
  <si>
    <t>14.11.2018</t>
  </si>
  <si>
    <t>ВСГ 1529605</t>
  </si>
  <si>
    <t>Тихоокеанский гос университет</t>
  </si>
  <si>
    <t>Диплом 102724 - 1556837</t>
  </si>
  <si>
    <t>22.12.2020</t>
  </si>
  <si>
    <t>22.12.2015</t>
  </si>
  <si>
    <t>Диплом ВСГ  5890086</t>
  </si>
  <si>
    <t>Диплом 3425</t>
  </si>
  <si>
    <t>0-11-16</t>
  </si>
  <si>
    <t>2006 г.</t>
  </si>
  <si>
    <t>01.02.2018</t>
  </si>
  <si>
    <t>29.11.2018</t>
  </si>
  <si>
    <t>344042      2014 г.</t>
  </si>
  <si>
    <t>директор томмотского филиала</t>
  </si>
  <si>
    <t>ст.  тренер-препод</t>
  </si>
  <si>
    <t>методист</t>
  </si>
  <si>
    <t>35 часов</t>
  </si>
  <si>
    <t>34 часа</t>
  </si>
  <si>
    <t>Попова Кристина Александровна</t>
  </si>
  <si>
    <t>Пьянзин Дмитрий Сергеевич.</t>
  </si>
  <si>
    <t>Зам директора по обьектам  п. Н.Куранах</t>
  </si>
  <si>
    <t>2-00-00</t>
  </si>
  <si>
    <t>совместитель</t>
  </si>
  <si>
    <t>13 сентября пед стаж 15 лет</t>
  </si>
  <si>
    <t>08-11-13</t>
  </si>
  <si>
    <t>13-00-00</t>
  </si>
  <si>
    <t>10-04-00</t>
  </si>
  <si>
    <t>24-04-18</t>
  </si>
  <si>
    <t>07-07-20</t>
  </si>
  <si>
    <t>09-11-15</t>
  </si>
  <si>
    <t>12 сентября пед стаж 10 лет</t>
  </si>
  <si>
    <t>05-07-23</t>
  </si>
  <si>
    <t>35 чассов</t>
  </si>
  <si>
    <t>05-02-07</t>
  </si>
  <si>
    <t>00-03-01</t>
  </si>
  <si>
    <t>Ёрасейнов                             Толибшо Мирзогулович</t>
  </si>
  <si>
    <t>Секу                                               Зухра Магометовна</t>
  </si>
  <si>
    <t>Царегородцева                       Екатерина Анатольевна</t>
  </si>
  <si>
    <t>Жукова                                         Елена Артемовна</t>
  </si>
  <si>
    <t>Смирнова                                Наталья Александровна</t>
  </si>
  <si>
    <t>Киселёва                              Людмила Юрьевна</t>
  </si>
  <si>
    <t>Пономаренко                               Анна Юрьевна</t>
  </si>
  <si>
    <t>Пономаренко                      Вячеслав Леонидович</t>
  </si>
  <si>
    <t xml:space="preserve">Сергеев                                    Михаил Викторович </t>
  </si>
  <si>
    <t>Шушеньков                                  Сергей Анатольевич</t>
  </si>
  <si>
    <t>Диплом 102724  - 1041776</t>
  </si>
  <si>
    <t>10.12.2018</t>
  </si>
  <si>
    <t xml:space="preserve">совместитель  Почетный работник обр. РФ зслуженный тренер, отличник образования РС (Я)  </t>
  </si>
  <si>
    <t xml:space="preserve">высшая         </t>
  </si>
  <si>
    <t xml:space="preserve">нет </t>
  </si>
  <si>
    <t xml:space="preserve">Пономаренко Ирина                       Вячеславовна </t>
  </si>
  <si>
    <t>Зам директора по Л.Б. "Снежинка"</t>
  </si>
  <si>
    <t>высшее профес.ФГБОУ ВПО Сибирский Гос университет путей сообщения</t>
  </si>
  <si>
    <t>Диплом 60634</t>
  </si>
  <si>
    <t>2014 г.</t>
  </si>
  <si>
    <t xml:space="preserve"> Диплом ВСВ 0656869</t>
  </si>
  <si>
    <t>1 ставка</t>
  </si>
  <si>
    <t>03-00-00</t>
  </si>
  <si>
    <t>12 чассов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</si>
</sst>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sz val="12"/>
      <name val="Arial Cyr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Arial"/>
      <family val="2"/>
      <charset val="204"/>
    </font>
    <font>
      <sz val="10"/>
      <name val="Arial Cyr"/>
      <charset val="204"/>
    </font>
    <font>
      <sz val="12"/>
      <name val="Arial"/>
      <family val="2"/>
      <charset val="204"/>
    </font>
    <font>
      <sz val="13"/>
      <name val="Arial"/>
      <family val="2"/>
      <charset val="204"/>
    </font>
    <font>
      <sz val="10"/>
      <name val="Arial Cyr"/>
      <charset val="204"/>
    </font>
    <font>
      <b/>
      <sz val="14"/>
      <name val="Arial"/>
      <family val="2"/>
      <charset val="204"/>
    </font>
    <font>
      <sz val="14"/>
      <name val="Arial Cyr"/>
      <charset val="204"/>
    </font>
    <font>
      <b/>
      <sz val="24"/>
      <name val="Arial"/>
      <family val="2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b/>
      <sz val="13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color rgb="FFFF0000"/>
      <name val="Arial"/>
      <family val="2"/>
      <charset val="204"/>
    </font>
    <font>
      <b/>
      <sz val="12"/>
      <name val="Arial Cyr"/>
      <charset val="204"/>
    </font>
    <font>
      <b/>
      <i/>
      <sz val="12"/>
      <color rgb="FFFF0000"/>
      <name val="Arial Cyr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0" xfId="0" applyFont="1" applyFill="1"/>
    <xf numFmtId="0" fontId="12" fillId="0" borderId="0" xfId="0" applyFont="1"/>
    <xf numFmtId="0" fontId="15" fillId="0" borderId="0" xfId="0" applyFont="1"/>
    <xf numFmtId="0" fontId="3" fillId="0" borderId="3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4" xfId="0" applyFont="1" applyFill="1" applyBorder="1" applyAlignment="1" applyProtection="1">
      <alignment horizontal="left" vertical="center" wrapText="1"/>
      <protection locked="0"/>
    </xf>
    <xf numFmtId="0" fontId="3" fillId="0" borderId="7" xfId="0" applyFont="1" applyFill="1" applyBorder="1" applyAlignment="1" applyProtection="1">
      <alignment horizontal="left" vertical="center" wrapText="1"/>
      <protection locked="0"/>
    </xf>
    <xf numFmtId="0" fontId="9" fillId="0" borderId="8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Fill="1"/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left"/>
      <protection locked="0"/>
    </xf>
    <xf numFmtId="0" fontId="8" fillId="0" borderId="9" xfId="0" applyFont="1" applyBorder="1" applyAlignment="1" applyProtection="1">
      <alignment horizontal="left"/>
      <protection locked="0"/>
    </xf>
    <xf numFmtId="0" fontId="13" fillId="0" borderId="1" xfId="0" applyFont="1" applyFill="1" applyBorder="1" applyAlignment="1" applyProtection="1">
      <alignment horizontal="left" vertical="center" wrapText="1"/>
      <protection locked="0"/>
    </xf>
    <xf numFmtId="0" fontId="13" fillId="0" borderId="10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Alignment="1">
      <alignment horizontal="left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 applyProtection="1">
      <alignment horizontal="left"/>
      <protection locked="0"/>
    </xf>
    <xf numFmtId="0" fontId="13" fillId="0" borderId="5" xfId="0" applyFont="1" applyBorder="1" applyAlignment="1" applyProtection="1">
      <alignment horizontal="left"/>
      <protection locked="0"/>
    </xf>
    <xf numFmtId="0" fontId="13" fillId="0" borderId="3" xfId="0" applyFont="1" applyFill="1" applyBorder="1" applyAlignment="1" applyProtection="1">
      <alignment horizontal="left" vertical="center" wrapText="1"/>
      <protection locked="0"/>
    </xf>
    <xf numFmtId="49" fontId="13" fillId="0" borderId="4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Fill="1"/>
    <xf numFmtId="0" fontId="3" fillId="0" borderId="4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center" vertical="center"/>
    </xf>
    <xf numFmtId="0" fontId="17" fillId="0" borderId="0" xfId="0" applyFont="1"/>
    <xf numFmtId="0" fontId="18" fillId="0" borderId="0" xfId="0" applyFont="1" applyFill="1" applyAlignment="1" applyProtection="1">
      <alignment horizontal="center"/>
      <protection locked="0"/>
    </xf>
    <xf numFmtId="0" fontId="7" fillId="0" borderId="0" xfId="0" applyFont="1" applyFill="1"/>
    <xf numFmtId="0" fontId="7" fillId="0" borderId="0" xfId="0" applyFont="1"/>
    <xf numFmtId="0" fontId="7" fillId="3" borderId="0" xfId="0" applyFont="1" applyFill="1"/>
    <xf numFmtId="0" fontId="19" fillId="3" borderId="0" xfId="0" applyFont="1" applyFill="1"/>
    <xf numFmtId="0" fontId="6" fillId="0" borderId="0" xfId="0" applyFont="1" applyFill="1" applyAlignment="1" applyProtection="1">
      <alignment horizontal="center" vertical="center"/>
      <protection locked="0"/>
    </xf>
    <xf numFmtId="0" fontId="6" fillId="3" borderId="0" xfId="0" applyFont="1" applyFill="1" applyAlignment="1">
      <alignment horizontal="center" vertical="center"/>
    </xf>
    <xf numFmtId="0" fontId="20" fillId="0" borderId="0" xfId="0" applyFont="1" applyFill="1" applyAlignment="1" applyProtection="1">
      <alignment horizontal="left" indent="10"/>
      <protection locked="0"/>
    </xf>
    <xf numFmtId="0" fontId="19" fillId="0" borderId="0" xfId="0" applyFont="1" applyFill="1" applyAlignment="1" applyProtection="1">
      <alignment horizontal="left"/>
      <protection locked="0"/>
    </xf>
    <xf numFmtId="0" fontId="19" fillId="0" borderId="0" xfId="0" applyFont="1" applyFill="1" applyProtection="1">
      <protection locked="0"/>
    </xf>
    <xf numFmtId="0" fontId="19" fillId="3" borderId="0" xfId="0" applyFont="1" applyFill="1" applyProtection="1">
      <protection locked="0"/>
    </xf>
    <xf numFmtId="1" fontId="22" fillId="0" borderId="4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/>
    <xf numFmtId="0" fontId="19" fillId="0" borderId="0" xfId="0" applyFont="1"/>
    <xf numFmtId="0" fontId="24" fillId="0" borderId="0" xfId="0" applyFont="1" applyFill="1"/>
    <xf numFmtId="0" fontId="25" fillId="0" borderId="0" xfId="0" applyFont="1" applyFill="1"/>
    <xf numFmtId="0" fontId="22" fillId="0" borderId="0" xfId="0" applyFont="1" applyFill="1" applyBorder="1" applyAlignment="1" applyProtection="1">
      <alignment horizontal="left" vertical="center" wrapText="1"/>
      <protection locked="0"/>
    </xf>
    <xf numFmtId="0" fontId="22" fillId="3" borderId="0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left" vertical="center"/>
    </xf>
    <xf numFmtId="0" fontId="19" fillId="0" borderId="0" xfId="0" applyFont="1" applyFill="1" applyAlignment="1" applyProtection="1">
      <alignment horizontal="left" vertical="center"/>
      <protection locked="0"/>
    </xf>
    <xf numFmtId="0" fontId="24" fillId="0" borderId="0" xfId="0" applyFont="1" applyFill="1" applyAlignment="1">
      <alignment horizontal="left" vertical="center"/>
    </xf>
    <xf numFmtId="0" fontId="19" fillId="0" borderId="0" xfId="0" applyFont="1" applyFill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22" fillId="0" borderId="4" xfId="0" applyFont="1" applyFill="1" applyBorder="1" applyAlignment="1" applyProtection="1">
      <alignment horizontal="center" vertical="center" wrapText="1"/>
      <protection locked="0"/>
    </xf>
    <xf numFmtId="0" fontId="22" fillId="0" borderId="2" xfId="0" applyFont="1" applyFill="1" applyBorder="1" applyAlignment="1" applyProtection="1">
      <alignment horizontal="center" vertical="center" wrapText="1"/>
      <protection locked="0"/>
    </xf>
    <xf numFmtId="1" fontId="22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left" vertical="center" wrapText="1"/>
      <protection locked="0"/>
    </xf>
    <xf numFmtId="14" fontId="22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>
      <alignment horizontal="center"/>
    </xf>
    <xf numFmtId="0" fontId="20" fillId="0" borderId="5" xfId="0" applyFont="1" applyFill="1" applyBorder="1" applyAlignment="1" applyProtection="1">
      <alignment horizontal="left" vertical="center" wrapText="1"/>
      <protection locked="0"/>
    </xf>
    <xf numFmtId="0" fontId="20" fillId="0" borderId="5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left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16" fillId="3" borderId="4" xfId="0" applyFont="1" applyFill="1" applyBorder="1" applyAlignment="1" applyProtection="1">
      <alignment horizontal="center" vertical="center" wrapText="1"/>
      <protection locked="0"/>
    </xf>
    <xf numFmtId="0" fontId="16" fillId="3" borderId="6" xfId="0" applyFont="1" applyFill="1" applyBorder="1" applyAlignment="1" applyProtection="1">
      <alignment horizontal="center" vertical="center" wrapText="1"/>
      <protection locked="0"/>
    </xf>
    <xf numFmtId="0" fontId="16" fillId="3" borderId="2" xfId="0" applyFont="1" applyFill="1" applyBorder="1" applyAlignment="1" applyProtection="1">
      <alignment horizontal="center" vertical="center" wrapText="1"/>
      <protection locked="0"/>
    </xf>
    <xf numFmtId="0" fontId="20" fillId="0" borderId="4" xfId="0" applyFont="1" applyFill="1" applyBorder="1" applyAlignment="1" applyProtection="1">
      <alignment horizontal="center" vertical="center" wrapText="1"/>
      <protection locked="0"/>
    </xf>
    <xf numFmtId="0" fontId="20" fillId="0" borderId="2" xfId="0" applyFont="1" applyFill="1" applyBorder="1" applyAlignment="1" applyProtection="1">
      <alignment horizontal="center" vertical="center" wrapText="1"/>
      <protection locked="0"/>
    </xf>
    <xf numFmtId="0" fontId="20" fillId="0" borderId="5" xfId="0" applyFont="1" applyFill="1" applyBorder="1" applyAlignment="1" applyProtection="1">
      <alignment horizontal="center" vertical="center" wrapText="1"/>
      <protection locked="0"/>
    </xf>
    <xf numFmtId="0" fontId="21" fillId="0" borderId="5" xfId="0" applyFont="1" applyFill="1" applyBorder="1" applyAlignment="1" applyProtection="1">
      <alignment horizontal="center" vertical="center" wrapText="1"/>
      <protection locked="0"/>
    </xf>
    <xf numFmtId="0" fontId="21" fillId="0" borderId="5" xfId="0" applyFont="1" applyFill="1" applyBorder="1" applyAlignment="1" applyProtection="1">
      <alignment horizontal="left" vertical="center" wrapText="1"/>
      <protection locked="0"/>
    </xf>
    <xf numFmtId="14" fontId="22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left" vertical="center" wrapText="1"/>
      <protection locked="0"/>
    </xf>
    <xf numFmtId="0" fontId="20" fillId="0" borderId="0" xfId="0" applyFont="1" applyFill="1" applyAlignment="1" applyProtection="1">
      <alignment horizontal="left" indent="10"/>
      <protection locked="0"/>
    </xf>
    <xf numFmtId="0" fontId="18" fillId="0" borderId="0" xfId="0" applyFont="1" applyFill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0" fontId="16" fillId="0" borderId="5" xfId="0" applyFont="1" applyFill="1" applyBorder="1" applyAlignment="1" applyProtection="1">
      <alignment horizontal="center" vertical="center" wrapText="1"/>
      <protection locked="0"/>
    </xf>
    <xf numFmtId="0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5" xfId="0" applyFont="1" applyFill="1" applyBorder="1" applyAlignment="1" applyProtection="1">
      <alignment horizontal="left" vertical="center" wrapText="1"/>
      <protection locked="0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5" xfId="0" applyFont="1" applyFill="1" applyBorder="1" applyAlignment="1" applyProtection="1">
      <alignment horizontal="center" vertical="center" wrapText="1"/>
      <protection locked="0"/>
    </xf>
    <xf numFmtId="49" fontId="23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Fill="1" applyBorder="1" applyAlignment="1" applyProtection="1">
      <alignment horizontal="left" vertical="center" wrapText="1"/>
      <protection locked="0"/>
    </xf>
    <xf numFmtId="14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1" xfId="0" applyFont="1" applyFill="1" applyBorder="1" applyAlignment="1" applyProtection="1">
      <alignment horizontal="center" vertical="center" wrapText="1"/>
      <protection locked="0"/>
    </xf>
    <xf numFmtId="0" fontId="20" fillId="0" borderId="4" xfId="0" applyFont="1" applyFill="1" applyBorder="1" applyAlignment="1" applyProtection="1">
      <alignment horizontal="left" vertical="center" wrapText="1"/>
      <protection locked="0"/>
    </xf>
    <xf numFmtId="0" fontId="20" fillId="0" borderId="2" xfId="0" applyFont="1" applyFill="1" applyBorder="1" applyAlignment="1" applyProtection="1">
      <alignment horizontal="left" vertical="center" wrapText="1"/>
      <protection locked="0"/>
    </xf>
    <xf numFmtId="49" fontId="16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4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 applyProtection="1">
      <alignment horizontal="center" vertical="center" wrapText="1"/>
      <protection locked="0"/>
    </xf>
    <xf numFmtId="0" fontId="22" fillId="0" borderId="4" xfId="0" applyFont="1" applyFill="1" applyBorder="1" applyAlignment="1" applyProtection="1">
      <alignment horizontal="left" vertical="center" wrapText="1"/>
      <protection locked="0"/>
    </xf>
    <xf numFmtId="0" fontId="22" fillId="0" borderId="2" xfId="0" applyFont="1" applyFill="1" applyBorder="1" applyAlignment="1" applyProtection="1">
      <alignment horizontal="left" vertical="center" wrapText="1"/>
      <protection locked="0"/>
    </xf>
    <xf numFmtId="49" fontId="20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4" xfId="0" applyFont="1" applyFill="1" applyBorder="1" applyAlignment="1" applyProtection="1">
      <alignment horizontal="center" vertical="center" wrapText="1"/>
      <protection locked="0"/>
    </xf>
    <xf numFmtId="0" fontId="26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11" fillId="2" borderId="4" xfId="0" applyFont="1" applyFill="1" applyBorder="1" applyAlignment="1" applyProtection="1">
      <alignment horizontal="left" vertical="center" wrapText="1"/>
      <protection locked="0"/>
    </xf>
    <xf numFmtId="0" fontId="11" fillId="2" borderId="2" xfId="0" applyFont="1" applyFill="1" applyBorder="1" applyAlignment="1" applyProtection="1">
      <alignment horizontal="left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13" fillId="3" borderId="4" xfId="0" applyFont="1" applyFill="1" applyBorder="1" applyAlignment="1" applyProtection="1">
      <alignment horizontal="center" vertical="center" wrapText="1"/>
      <protection locked="0"/>
    </xf>
    <xf numFmtId="0" fontId="13" fillId="3" borderId="2" xfId="0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Fill="1" applyBorder="1" applyAlignment="1" applyProtection="1">
      <alignment horizontal="left" vertical="center" wrapText="1"/>
      <protection locked="0"/>
    </xf>
    <xf numFmtId="0" fontId="11" fillId="0" borderId="2" xfId="0" applyFont="1" applyFill="1" applyBorder="1" applyAlignment="1" applyProtection="1">
      <alignment horizontal="left" vertical="center" wrapText="1"/>
      <protection locked="0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11" fillId="0" borderId="11" xfId="0" applyFont="1" applyFill="1" applyBorder="1" applyAlignment="1" applyProtection="1">
      <alignment horizontal="left" vertical="center" wrapText="1"/>
      <protection locked="0"/>
    </xf>
    <xf numFmtId="0" fontId="11" fillId="0" borderId="1" xfId="0" applyFont="1" applyFill="1" applyBorder="1" applyAlignment="1" applyProtection="1">
      <alignment horizontal="left" vertical="center" wrapText="1"/>
      <protection locked="0"/>
    </xf>
    <xf numFmtId="0" fontId="11" fillId="3" borderId="4" xfId="0" applyFont="1" applyFill="1" applyBorder="1" applyAlignment="1" applyProtection="1">
      <alignment horizontal="center" wrapText="1"/>
      <protection locked="0"/>
    </xf>
    <xf numFmtId="0" fontId="11" fillId="3" borderId="6" xfId="0" applyFont="1" applyFill="1" applyBorder="1" applyAlignment="1" applyProtection="1">
      <alignment horizontal="center" wrapText="1"/>
      <protection locked="0"/>
    </xf>
    <xf numFmtId="0" fontId="11" fillId="3" borderId="2" xfId="0" applyFont="1" applyFill="1" applyBorder="1" applyAlignment="1" applyProtection="1">
      <alignment horizontal="center" wrapText="1"/>
      <protection locked="0"/>
    </xf>
    <xf numFmtId="0" fontId="14" fillId="0" borderId="4" xfId="0" applyFont="1" applyFill="1" applyBorder="1" applyAlignment="1" applyProtection="1">
      <alignment horizontal="center" wrapText="1"/>
      <protection locked="0"/>
    </xf>
    <xf numFmtId="0" fontId="14" fillId="0" borderId="6" xfId="0" applyFont="1" applyFill="1" applyBorder="1" applyAlignment="1" applyProtection="1">
      <alignment horizontal="center" wrapText="1"/>
      <protection locked="0"/>
    </xf>
    <xf numFmtId="0" fontId="14" fillId="0" borderId="2" xfId="0" applyFont="1" applyFill="1" applyBorder="1" applyAlignment="1" applyProtection="1">
      <alignment horizontal="center" wrapText="1"/>
      <protection locked="0"/>
    </xf>
    <xf numFmtId="0" fontId="13" fillId="0" borderId="4" xfId="0" applyFont="1" applyFill="1" applyBorder="1" applyAlignment="1" applyProtection="1">
      <alignment horizontal="left" vertical="center" wrapText="1"/>
      <protection locked="0"/>
    </xf>
    <xf numFmtId="0" fontId="13" fillId="0" borderId="2" xfId="0" applyFont="1" applyFill="1" applyBorder="1" applyAlignment="1" applyProtection="1">
      <alignment horizontal="left" vertical="center" wrapText="1"/>
      <protection locked="0"/>
    </xf>
    <xf numFmtId="49" fontId="13" fillId="0" borderId="4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2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11" xfId="0" applyFont="1" applyFill="1" applyBorder="1" applyAlignment="1" applyProtection="1">
      <alignment horizontal="left" vertical="center" wrapText="1"/>
      <protection locked="0"/>
    </xf>
    <xf numFmtId="0" fontId="1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5" xfId="0" applyFont="1" applyFill="1" applyBorder="1" applyAlignment="1" applyProtection="1">
      <alignment horizontal="left" vertical="center" wrapText="1"/>
      <protection locked="0"/>
    </xf>
    <xf numFmtId="0" fontId="13" fillId="0" borderId="4" xfId="0" applyFont="1" applyBorder="1" applyAlignment="1" applyProtection="1">
      <alignment horizontal="left" wrapText="1"/>
      <protection locked="0"/>
    </xf>
    <xf numFmtId="0" fontId="13" fillId="0" borderId="6" xfId="0" applyFont="1" applyBorder="1" applyAlignment="1" applyProtection="1">
      <alignment horizontal="left" wrapText="1"/>
      <protection locked="0"/>
    </xf>
    <xf numFmtId="0" fontId="13" fillId="0" borderId="2" xfId="0" applyFont="1" applyBorder="1" applyAlignment="1" applyProtection="1">
      <alignment horizontal="left" wrapText="1"/>
      <protection locked="0"/>
    </xf>
    <xf numFmtId="0" fontId="13" fillId="0" borderId="4" xfId="0" applyFont="1" applyFill="1" applyBorder="1" applyAlignment="1" applyProtection="1">
      <alignment horizontal="left" wrapText="1"/>
      <protection locked="0"/>
    </xf>
    <xf numFmtId="0" fontId="13" fillId="0" borderId="6" xfId="0" applyFont="1" applyFill="1" applyBorder="1" applyAlignment="1" applyProtection="1">
      <alignment horizontal="left" wrapText="1"/>
      <protection locked="0"/>
    </xf>
    <xf numFmtId="0" fontId="13" fillId="0" borderId="2" xfId="0" applyFont="1" applyFill="1" applyBorder="1" applyAlignment="1" applyProtection="1">
      <alignment horizontal="left" wrapText="1"/>
      <protection locked="0"/>
    </xf>
    <xf numFmtId="0" fontId="13" fillId="0" borderId="6" xfId="0" applyFont="1" applyFill="1" applyBorder="1" applyAlignment="1" applyProtection="1">
      <alignment horizontal="left" vertical="center" wrapText="1"/>
      <protection locked="0"/>
    </xf>
    <xf numFmtId="0" fontId="3" fillId="0" borderId="6" xfId="0" applyFont="1" applyFill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97"/>
  <sheetViews>
    <sheetView tabSelected="1" view="pageBreakPreview" zoomScale="90" zoomScaleNormal="77" zoomScaleSheetLayoutView="90" workbookViewId="0">
      <pane xSplit="2" ySplit="14" topLeftCell="C48" activePane="bottomRight" state="frozenSplit"/>
      <selection pane="topRight" activeCell="E1" sqref="E1"/>
      <selection pane="bottomLeft" activeCell="A17" sqref="A17"/>
      <selection pane="bottomRight" activeCell="F49" sqref="F49:F50"/>
    </sheetView>
  </sheetViews>
  <sheetFormatPr defaultRowHeight="13.2" x14ac:dyDescent="0.25"/>
  <cols>
    <col min="1" max="1" width="5.44140625" style="42" customWidth="1"/>
    <col min="2" max="2" width="37.5546875" style="51" customWidth="1"/>
    <col min="3" max="3" width="25.5546875" style="42" customWidth="1"/>
    <col min="4" max="4" width="34.5546875" style="42" customWidth="1"/>
    <col min="5" max="5" width="31.33203125" style="42" customWidth="1"/>
    <col min="6" max="6" width="32" style="41" customWidth="1"/>
    <col min="7" max="8" width="19" style="42" customWidth="1"/>
    <col min="9" max="10" width="19.5546875" style="42" customWidth="1"/>
    <col min="11" max="11" width="19" style="31" customWidth="1"/>
  </cols>
  <sheetData>
    <row r="2" spans="1:22" s="26" customFormat="1" ht="17.399999999999999" x14ac:dyDescent="0.3">
      <c r="A2" s="29"/>
      <c r="B2" s="47" t="s">
        <v>132</v>
      </c>
      <c r="C2" s="29"/>
      <c r="D2" s="29"/>
      <c r="E2" s="29"/>
      <c r="F2" s="28"/>
      <c r="G2" s="29"/>
      <c r="H2" s="29"/>
      <c r="I2" s="29"/>
      <c r="J2" s="29"/>
      <c r="K2" s="30"/>
    </row>
    <row r="3" spans="1:22" s="26" customFormat="1" ht="17.399999999999999" x14ac:dyDescent="0.3">
      <c r="A3" s="29"/>
      <c r="B3" s="47" t="s">
        <v>131</v>
      </c>
      <c r="C3" s="29"/>
      <c r="D3" s="29"/>
      <c r="E3" s="29"/>
      <c r="F3" s="28"/>
      <c r="G3" s="29"/>
      <c r="H3" s="29"/>
      <c r="I3" s="29"/>
      <c r="J3" s="29"/>
      <c r="K3" s="30"/>
    </row>
    <row r="4" spans="1:22" s="26" customFormat="1" ht="27" customHeight="1" x14ac:dyDescent="0.3">
      <c r="A4" s="29"/>
      <c r="B4" s="47" t="s">
        <v>158</v>
      </c>
      <c r="C4" s="29"/>
      <c r="D4" s="29"/>
      <c r="E4" s="29"/>
      <c r="F4" s="28"/>
      <c r="G4" s="29"/>
      <c r="H4" s="29"/>
      <c r="I4" s="29"/>
      <c r="J4" s="29"/>
      <c r="K4" s="30"/>
    </row>
    <row r="5" spans="1:22" s="26" customFormat="1" ht="28.5" customHeight="1" x14ac:dyDescent="0.3">
      <c r="A5" s="29"/>
      <c r="B5" s="47" t="s">
        <v>159</v>
      </c>
      <c r="C5" s="29"/>
      <c r="D5" s="29"/>
      <c r="E5" s="29"/>
      <c r="F5" s="28"/>
      <c r="G5" s="29"/>
      <c r="H5" s="29"/>
      <c r="I5" s="29"/>
      <c r="J5" s="29"/>
      <c r="K5" s="30"/>
    </row>
    <row r="6" spans="1:22" ht="37.5" customHeight="1" x14ac:dyDescent="0.5">
      <c r="A6" s="77" t="s">
        <v>32</v>
      </c>
      <c r="B6" s="77"/>
      <c r="C6" s="77"/>
      <c r="D6" s="77"/>
      <c r="E6" s="77"/>
      <c r="F6" s="77"/>
      <c r="G6" s="77"/>
      <c r="H6" s="77"/>
      <c r="I6" s="77"/>
      <c r="J6" s="27"/>
      <c r="L6" s="2"/>
      <c r="M6" s="2"/>
      <c r="N6" s="2"/>
      <c r="O6" s="2"/>
    </row>
    <row r="7" spans="1:22" s="25" customFormat="1" ht="18" x14ac:dyDescent="0.25">
      <c r="A7" s="78" t="s">
        <v>160</v>
      </c>
      <c r="B7" s="78"/>
      <c r="C7" s="78"/>
      <c r="D7" s="78"/>
      <c r="E7" s="78"/>
      <c r="F7" s="78"/>
      <c r="G7" s="78"/>
      <c r="H7" s="78"/>
      <c r="I7" s="78"/>
      <c r="J7" s="32"/>
      <c r="K7" s="33"/>
    </row>
    <row r="8" spans="1:22" s="25" customFormat="1" ht="18" x14ac:dyDescent="0.25">
      <c r="A8" s="78" t="s">
        <v>130</v>
      </c>
      <c r="B8" s="78"/>
      <c r="C8" s="78"/>
      <c r="D8" s="78"/>
      <c r="E8" s="78"/>
      <c r="F8" s="78"/>
      <c r="G8" s="78"/>
      <c r="H8" s="78"/>
      <c r="I8" s="78"/>
      <c r="J8" s="32"/>
      <c r="K8" s="33"/>
    </row>
    <row r="9" spans="1:22" ht="15.6" x14ac:dyDescent="0.3">
      <c r="A9" s="76"/>
      <c r="B9" s="76"/>
      <c r="C9" s="76"/>
      <c r="D9" s="76"/>
      <c r="E9" s="76"/>
      <c r="F9" s="76"/>
      <c r="G9" s="76"/>
      <c r="H9" s="76"/>
      <c r="I9" s="76"/>
      <c r="J9" s="34"/>
      <c r="L9" s="2"/>
      <c r="M9" s="2"/>
      <c r="N9" s="2"/>
      <c r="O9" s="2"/>
    </row>
    <row r="10" spans="1:22" ht="13.8" thickBot="1" x14ac:dyDescent="0.3">
      <c r="A10" s="35"/>
      <c r="B10" s="48"/>
      <c r="C10" s="36"/>
      <c r="D10" s="36"/>
      <c r="E10" s="36"/>
      <c r="F10" s="36"/>
      <c r="G10" s="36"/>
      <c r="H10" s="36"/>
      <c r="I10" s="36"/>
      <c r="J10" s="36"/>
      <c r="K10" s="37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13.5" customHeight="1" thickBot="1" x14ac:dyDescent="0.3">
      <c r="A11" s="72" t="s">
        <v>84</v>
      </c>
      <c r="B11" s="73" t="s">
        <v>0</v>
      </c>
      <c r="C11" s="72" t="s">
        <v>1</v>
      </c>
      <c r="D11" s="72" t="s">
        <v>2</v>
      </c>
      <c r="E11" s="72" t="s">
        <v>3</v>
      </c>
      <c r="F11" s="72" t="s">
        <v>4</v>
      </c>
      <c r="G11" s="72" t="s">
        <v>5</v>
      </c>
      <c r="H11" s="79" t="s">
        <v>7</v>
      </c>
      <c r="I11" s="72" t="s">
        <v>119</v>
      </c>
      <c r="J11" s="72" t="s">
        <v>157</v>
      </c>
      <c r="K11" s="66" t="s">
        <v>129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16.5" customHeight="1" thickBot="1" x14ac:dyDescent="0.3">
      <c r="A12" s="72"/>
      <c r="B12" s="73"/>
      <c r="C12" s="72"/>
      <c r="D12" s="72"/>
      <c r="E12" s="72"/>
      <c r="F12" s="72"/>
      <c r="G12" s="72"/>
      <c r="H12" s="79"/>
      <c r="I12" s="72"/>
      <c r="J12" s="72"/>
      <c r="K12" s="67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21.75" customHeight="1" thickBot="1" x14ac:dyDescent="0.3">
      <c r="A13" s="72"/>
      <c r="B13" s="73"/>
      <c r="C13" s="72"/>
      <c r="D13" s="72"/>
      <c r="E13" s="72"/>
      <c r="F13" s="72"/>
      <c r="G13" s="72"/>
      <c r="H13" s="79"/>
      <c r="I13" s="72"/>
      <c r="J13" s="72"/>
      <c r="K13" s="67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70.5" customHeight="1" thickBot="1" x14ac:dyDescent="0.3">
      <c r="A14" s="72"/>
      <c r="B14" s="73"/>
      <c r="C14" s="72"/>
      <c r="D14" s="72"/>
      <c r="E14" s="72"/>
      <c r="F14" s="72"/>
      <c r="G14" s="72"/>
      <c r="H14" s="79"/>
      <c r="I14" s="72"/>
      <c r="J14" s="72"/>
      <c r="K14" s="68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s="9" customFormat="1" ht="23.25" customHeight="1" thickBot="1" x14ac:dyDescent="0.3">
      <c r="A15" s="65">
        <v>1</v>
      </c>
      <c r="B15" s="81" t="s">
        <v>190</v>
      </c>
      <c r="C15" s="75" t="s">
        <v>9</v>
      </c>
      <c r="D15" s="65" t="s">
        <v>193</v>
      </c>
      <c r="E15" s="56" t="s">
        <v>194</v>
      </c>
      <c r="F15" s="80" t="s">
        <v>235</v>
      </c>
      <c r="G15" s="71" t="s">
        <v>86</v>
      </c>
      <c r="H15" s="71" t="s">
        <v>191</v>
      </c>
      <c r="I15" s="65"/>
      <c r="J15" s="65"/>
      <c r="K15" s="69"/>
    </row>
    <row r="16" spans="1:22" s="9" customFormat="1" ht="23.25" customHeight="1" thickBot="1" x14ac:dyDescent="0.3">
      <c r="A16" s="65"/>
      <c r="B16" s="81"/>
      <c r="C16" s="75"/>
      <c r="D16" s="65"/>
      <c r="E16" s="56" t="s">
        <v>110</v>
      </c>
      <c r="F16" s="80"/>
      <c r="G16" s="71"/>
      <c r="H16" s="71"/>
      <c r="I16" s="65"/>
      <c r="J16" s="65"/>
      <c r="K16" s="70"/>
    </row>
    <row r="17" spans="1:22" s="9" customFormat="1" ht="18" customHeight="1" thickBot="1" x14ac:dyDescent="0.3">
      <c r="A17" s="65">
        <v>2</v>
      </c>
      <c r="B17" s="81" t="s">
        <v>245</v>
      </c>
      <c r="C17" s="57" t="s">
        <v>54</v>
      </c>
      <c r="D17" s="65" t="s">
        <v>14</v>
      </c>
      <c r="E17" s="56" t="s">
        <v>134</v>
      </c>
      <c r="F17" s="80" t="s">
        <v>162</v>
      </c>
      <c r="G17" s="52" t="s">
        <v>163</v>
      </c>
      <c r="H17" s="71" t="s">
        <v>127</v>
      </c>
      <c r="I17" s="65" t="s">
        <v>22</v>
      </c>
      <c r="J17" s="58">
        <v>43117</v>
      </c>
      <c r="K17" s="69">
        <v>9</v>
      </c>
    </row>
    <row r="18" spans="1:22" s="9" customFormat="1" ht="18" customHeight="1" thickBot="1" x14ac:dyDescent="0.3">
      <c r="A18" s="65"/>
      <c r="B18" s="81"/>
      <c r="C18" s="57" t="s">
        <v>215</v>
      </c>
      <c r="D18" s="65"/>
      <c r="E18" s="56" t="s">
        <v>16</v>
      </c>
      <c r="F18" s="80"/>
      <c r="G18" s="52" t="s">
        <v>13</v>
      </c>
      <c r="H18" s="71"/>
      <c r="I18" s="65"/>
      <c r="J18" s="58">
        <v>44854</v>
      </c>
      <c r="K18" s="70"/>
    </row>
    <row r="19" spans="1:22" s="9" customFormat="1" ht="18" customHeight="1" thickBot="1" x14ac:dyDescent="0.3">
      <c r="A19" s="65">
        <v>3</v>
      </c>
      <c r="B19" s="81" t="s">
        <v>244</v>
      </c>
      <c r="C19" s="75" t="s">
        <v>214</v>
      </c>
      <c r="D19" s="59" t="s">
        <v>29</v>
      </c>
      <c r="E19" s="56" t="s">
        <v>135</v>
      </c>
      <c r="F19" s="82" t="s">
        <v>165</v>
      </c>
      <c r="G19" s="71" t="s">
        <v>163</v>
      </c>
      <c r="H19" s="71" t="s">
        <v>164</v>
      </c>
      <c r="I19" s="65"/>
      <c r="J19" s="74">
        <v>43117</v>
      </c>
      <c r="K19" s="69"/>
    </row>
    <row r="20" spans="1:22" s="9" customFormat="1" ht="22.5" customHeight="1" thickBot="1" x14ac:dyDescent="0.3">
      <c r="A20" s="65"/>
      <c r="B20" s="81"/>
      <c r="C20" s="75"/>
      <c r="D20" s="59" t="s">
        <v>63</v>
      </c>
      <c r="E20" s="56">
        <v>2010</v>
      </c>
      <c r="F20" s="82"/>
      <c r="G20" s="71"/>
      <c r="H20" s="71"/>
      <c r="I20" s="65"/>
      <c r="J20" s="65"/>
      <c r="K20" s="70"/>
    </row>
    <row r="21" spans="1:22" s="9" customFormat="1" ht="33" customHeight="1" thickBot="1" x14ac:dyDescent="0.3">
      <c r="A21" s="65">
        <v>4</v>
      </c>
      <c r="B21" s="81" t="s">
        <v>52</v>
      </c>
      <c r="C21" s="64" t="s">
        <v>57</v>
      </c>
      <c r="D21" s="65" t="s">
        <v>53</v>
      </c>
      <c r="E21" s="56" t="s">
        <v>58</v>
      </c>
      <c r="F21" s="82" t="s">
        <v>178</v>
      </c>
      <c r="G21" s="63" t="s">
        <v>13</v>
      </c>
      <c r="H21" s="71" t="s">
        <v>120</v>
      </c>
      <c r="I21" s="65"/>
      <c r="J21" s="74">
        <v>44665</v>
      </c>
      <c r="K21" s="88">
        <v>36</v>
      </c>
    </row>
    <row r="22" spans="1:22" s="9" customFormat="1" ht="30.6" customHeight="1" thickBot="1" x14ac:dyDescent="0.3">
      <c r="A22" s="65"/>
      <c r="B22" s="81"/>
      <c r="C22" s="64" t="s">
        <v>221</v>
      </c>
      <c r="D22" s="65"/>
      <c r="E22" s="56">
        <v>2010</v>
      </c>
      <c r="F22" s="82"/>
      <c r="G22" s="63" t="s">
        <v>77</v>
      </c>
      <c r="H22" s="71"/>
      <c r="I22" s="65"/>
      <c r="J22" s="74"/>
      <c r="K22" s="70"/>
    </row>
    <row r="23" spans="1:22" s="9" customFormat="1" ht="32.25" customHeight="1" thickBot="1" x14ac:dyDescent="0.3">
      <c r="A23" s="65">
        <v>6</v>
      </c>
      <c r="B23" s="81" t="s">
        <v>251</v>
      </c>
      <c r="C23" s="75" t="s">
        <v>252</v>
      </c>
      <c r="D23" s="65" t="s">
        <v>253</v>
      </c>
      <c r="E23" s="56" t="s">
        <v>254</v>
      </c>
      <c r="F23" s="87">
        <v>37899</v>
      </c>
      <c r="G23" s="71" t="s">
        <v>77</v>
      </c>
      <c r="H23" s="71" t="s">
        <v>164</v>
      </c>
      <c r="I23" s="65"/>
      <c r="J23" s="74"/>
      <c r="K23" s="69"/>
    </row>
    <row r="24" spans="1:22" s="9" customFormat="1" ht="30" customHeight="1" thickBot="1" x14ac:dyDescent="0.3">
      <c r="A24" s="65"/>
      <c r="B24" s="81"/>
      <c r="C24" s="75"/>
      <c r="D24" s="65"/>
      <c r="E24" s="56" t="s">
        <v>255</v>
      </c>
      <c r="F24" s="80"/>
      <c r="G24" s="71"/>
      <c r="H24" s="71"/>
      <c r="I24" s="65"/>
      <c r="J24" s="65"/>
      <c r="K24" s="70"/>
    </row>
    <row r="25" spans="1:22" s="9" customFormat="1" ht="32.25" customHeight="1" thickBot="1" x14ac:dyDescent="0.3">
      <c r="A25" s="65">
        <v>7</v>
      </c>
      <c r="B25" s="81" t="s">
        <v>243</v>
      </c>
      <c r="C25" s="95" t="s">
        <v>55</v>
      </c>
      <c r="D25" s="65" t="s">
        <v>115</v>
      </c>
      <c r="E25" s="56" t="s">
        <v>133</v>
      </c>
      <c r="F25" s="80" t="s">
        <v>161</v>
      </c>
      <c r="G25" s="71" t="s">
        <v>13</v>
      </c>
      <c r="H25" s="71" t="s">
        <v>120</v>
      </c>
      <c r="I25" s="65" t="s">
        <v>102</v>
      </c>
      <c r="J25" s="74">
        <v>43132</v>
      </c>
      <c r="K25" s="69">
        <v>36</v>
      </c>
    </row>
    <row r="26" spans="1:22" s="9" customFormat="1" ht="30" customHeight="1" thickBot="1" x14ac:dyDescent="0.3">
      <c r="A26" s="65"/>
      <c r="B26" s="81"/>
      <c r="C26" s="96"/>
      <c r="D26" s="65"/>
      <c r="E26" s="56" t="s">
        <v>12</v>
      </c>
      <c r="F26" s="80"/>
      <c r="G26" s="71"/>
      <c r="H26" s="71"/>
      <c r="I26" s="65"/>
      <c r="J26" s="65"/>
      <c r="K26" s="70"/>
    </row>
    <row r="27" spans="1:22" s="9" customFormat="1" ht="33" customHeight="1" thickBot="1" x14ac:dyDescent="0.3">
      <c r="A27" s="65">
        <v>8</v>
      </c>
      <c r="B27" s="81" t="s">
        <v>242</v>
      </c>
      <c r="C27" s="57" t="s">
        <v>55</v>
      </c>
      <c r="D27" s="65" t="s">
        <v>18</v>
      </c>
      <c r="E27" s="56" t="s">
        <v>137</v>
      </c>
      <c r="F27" s="60" t="s">
        <v>168</v>
      </c>
      <c r="G27" s="52" t="s">
        <v>249</v>
      </c>
      <c r="H27" s="71" t="s">
        <v>121</v>
      </c>
      <c r="I27" s="65" t="s">
        <v>22</v>
      </c>
      <c r="J27" s="74">
        <v>44514</v>
      </c>
      <c r="K27" s="69">
        <v>36</v>
      </c>
    </row>
    <row r="28" spans="1:22" s="9" customFormat="1" ht="33" customHeight="1" thickBot="1" x14ac:dyDescent="0.3">
      <c r="A28" s="65"/>
      <c r="B28" s="81"/>
      <c r="C28" s="57" t="s">
        <v>167</v>
      </c>
      <c r="D28" s="65"/>
      <c r="E28" s="56" t="s">
        <v>12</v>
      </c>
      <c r="F28" s="60"/>
      <c r="G28" s="52" t="s">
        <v>250</v>
      </c>
      <c r="H28" s="71"/>
      <c r="I28" s="65"/>
      <c r="J28" s="65"/>
      <c r="K28" s="70"/>
    </row>
    <row r="29" spans="1:22" s="53" customFormat="1" ht="21" customHeight="1" thickBot="1" x14ac:dyDescent="0.3">
      <c r="A29" s="65">
        <v>9</v>
      </c>
      <c r="B29" s="89" t="s">
        <v>94</v>
      </c>
      <c r="C29" s="95" t="s">
        <v>95</v>
      </c>
      <c r="D29" s="54" t="s">
        <v>29</v>
      </c>
      <c r="E29" s="38" t="s">
        <v>256</v>
      </c>
      <c r="F29" s="91" t="s">
        <v>258</v>
      </c>
      <c r="G29" s="97" t="s">
        <v>77</v>
      </c>
      <c r="H29" s="69" t="s">
        <v>257</v>
      </c>
      <c r="I29" s="91"/>
      <c r="J29" s="99"/>
      <c r="K29" s="93">
        <v>0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s="53" customFormat="1" ht="38.25" customHeight="1" thickBot="1" x14ac:dyDescent="0.3">
      <c r="A30" s="65"/>
      <c r="B30" s="90"/>
      <c r="C30" s="96"/>
      <c r="D30" s="55" t="s">
        <v>96</v>
      </c>
      <c r="E30" s="39" t="s">
        <v>24</v>
      </c>
      <c r="F30" s="92"/>
      <c r="G30" s="98"/>
      <c r="H30" s="70"/>
      <c r="I30" s="92"/>
      <c r="J30" s="100"/>
      <c r="K30" s="94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s="9" customFormat="1" ht="18" customHeight="1" thickBot="1" x14ac:dyDescent="0.35">
      <c r="A31" s="65">
        <v>10</v>
      </c>
      <c r="B31" s="81" t="s">
        <v>126</v>
      </c>
      <c r="C31" s="57" t="s">
        <v>216</v>
      </c>
      <c r="D31" s="59" t="s">
        <v>29</v>
      </c>
      <c r="E31" s="61" t="s">
        <v>151</v>
      </c>
      <c r="F31" s="82" t="s">
        <v>222</v>
      </c>
      <c r="G31" s="82" t="s">
        <v>77</v>
      </c>
      <c r="H31" s="71" t="s">
        <v>120</v>
      </c>
      <c r="I31" s="82" t="s">
        <v>152</v>
      </c>
      <c r="J31" s="82"/>
      <c r="K31" s="69">
        <v>36</v>
      </c>
    </row>
    <row r="32" spans="1:22" s="9" customFormat="1" ht="18" customHeight="1" thickBot="1" x14ac:dyDescent="0.35">
      <c r="A32" s="65"/>
      <c r="B32" s="81"/>
      <c r="C32" s="57" t="s">
        <v>57</v>
      </c>
      <c r="D32" s="59" t="s">
        <v>63</v>
      </c>
      <c r="E32" s="61" t="s">
        <v>213</v>
      </c>
      <c r="F32" s="82"/>
      <c r="G32" s="82"/>
      <c r="H32" s="71"/>
      <c r="I32" s="82"/>
      <c r="J32" s="82"/>
      <c r="K32" s="70"/>
    </row>
    <row r="33" spans="1:11" s="9" customFormat="1" ht="18" customHeight="1" thickBot="1" x14ac:dyDescent="0.35">
      <c r="A33" s="65">
        <v>11</v>
      </c>
      <c r="B33" s="81" t="s">
        <v>111</v>
      </c>
      <c r="C33" s="75" t="s">
        <v>57</v>
      </c>
      <c r="D33" s="65" t="s">
        <v>192</v>
      </c>
      <c r="E33" s="61" t="s">
        <v>136</v>
      </c>
      <c r="F33" s="82" t="s">
        <v>166</v>
      </c>
      <c r="G33" s="71" t="s">
        <v>13</v>
      </c>
      <c r="H33" s="71" t="s">
        <v>123</v>
      </c>
      <c r="I33" s="82" t="s">
        <v>223</v>
      </c>
      <c r="J33" s="74">
        <v>43585</v>
      </c>
      <c r="K33" s="69">
        <v>9</v>
      </c>
    </row>
    <row r="34" spans="1:11" s="9" customFormat="1" ht="18" customHeight="1" thickBot="1" x14ac:dyDescent="0.35">
      <c r="A34" s="65"/>
      <c r="B34" s="81"/>
      <c r="C34" s="75"/>
      <c r="D34" s="65"/>
      <c r="E34" s="61">
        <v>2005</v>
      </c>
      <c r="F34" s="82"/>
      <c r="G34" s="71"/>
      <c r="H34" s="71"/>
      <c r="I34" s="82"/>
      <c r="J34" s="65"/>
      <c r="K34" s="70"/>
    </row>
    <row r="35" spans="1:11" s="9" customFormat="1" ht="19.5" customHeight="1" thickBot="1" x14ac:dyDescent="0.3">
      <c r="A35" s="65">
        <v>12</v>
      </c>
      <c r="B35" s="81" t="s">
        <v>81</v>
      </c>
      <c r="C35" s="75" t="s">
        <v>57</v>
      </c>
      <c r="D35" s="65" t="s">
        <v>71</v>
      </c>
      <c r="E35" s="56" t="s">
        <v>138</v>
      </c>
      <c r="F35" s="82" t="s">
        <v>169</v>
      </c>
      <c r="G35" s="82" t="s">
        <v>13</v>
      </c>
      <c r="H35" s="71" t="s">
        <v>120</v>
      </c>
      <c r="I35" s="82"/>
      <c r="J35" s="74">
        <v>43433</v>
      </c>
      <c r="K35" s="69">
        <v>36</v>
      </c>
    </row>
    <row r="36" spans="1:11" s="9" customFormat="1" ht="16.5" customHeight="1" thickBot="1" x14ac:dyDescent="0.3">
      <c r="A36" s="65"/>
      <c r="B36" s="81"/>
      <c r="C36" s="75"/>
      <c r="D36" s="65"/>
      <c r="E36" s="56">
        <v>1976</v>
      </c>
      <c r="F36" s="82"/>
      <c r="G36" s="82"/>
      <c r="H36" s="71"/>
      <c r="I36" s="82"/>
      <c r="J36" s="65"/>
      <c r="K36" s="70"/>
    </row>
    <row r="37" spans="1:11" s="9" customFormat="1" ht="18" customHeight="1" thickBot="1" x14ac:dyDescent="0.3">
      <c r="A37" s="65">
        <v>13</v>
      </c>
      <c r="B37" s="81" t="s">
        <v>44</v>
      </c>
      <c r="C37" s="75" t="s">
        <v>57</v>
      </c>
      <c r="D37" s="65" t="s">
        <v>25</v>
      </c>
      <c r="E37" s="56" t="s">
        <v>139</v>
      </c>
      <c r="F37" s="82" t="s">
        <v>170</v>
      </c>
      <c r="G37" s="71" t="s">
        <v>13</v>
      </c>
      <c r="H37" s="71" t="s">
        <v>120</v>
      </c>
      <c r="I37" s="65" t="s">
        <v>22</v>
      </c>
      <c r="J37" s="74">
        <v>43132</v>
      </c>
      <c r="K37" s="69">
        <v>36</v>
      </c>
    </row>
    <row r="38" spans="1:11" s="9" customFormat="1" ht="18" customHeight="1" thickBot="1" x14ac:dyDescent="0.3">
      <c r="A38" s="65"/>
      <c r="B38" s="81"/>
      <c r="C38" s="75"/>
      <c r="D38" s="65"/>
      <c r="E38" s="56" t="s">
        <v>26</v>
      </c>
      <c r="F38" s="82"/>
      <c r="G38" s="71"/>
      <c r="H38" s="71"/>
      <c r="I38" s="65"/>
      <c r="J38" s="65"/>
      <c r="K38" s="70"/>
    </row>
    <row r="39" spans="1:11" s="9" customFormat="1" ht="18" customHeight="1" thickBot="1" x14ac:dyDescent="0.3">
      <c r="A39" s="65">
        <v>14</v>
      </c>
      <c r="B39" s="81" t="s">
        <v>241</v>
      </c>
      <c r="C39" s="75" t="s">
        <v>57</v>
      </c>
      <c r="D39" s="65" t="s">
        <v>74</v>
      </c>
      <c r="E39" s="56" t="s">
        <v>140</v>
      </c>
      <c r="F39" s="82" t="s">
        <v>171</v>
      </c>
      <c r="G39" s="71" t="s">
        <v>13</v>
      </c>
      <c r="H39" s="71" t="s">
        <v>120</v>
      </c>
      <c r="I39" s="65" t="s">
        <v>22</v>
      </c>
      <c r="J39" s="74">
        <v>43562</v>
      </c>
      <c r="K39" s="69">
        <v>36</v>
      </c>
    </row>
    <row r="40" spans="1:11" s="9" customFormat="1" ht="18" customHeight="1" thickBot="1" x14ac:dyDescent="0.3">
      <c r="A40" s="65"/>
      <c r="B40" s="81"/>
      <c r="C40" s="75"/>
      <c r="D40" s="65"/>
      <c r="E40" s="56" t="s">
        <v>17</v>
      </c>
      <c r="F40" s="82"/>
      <c r="G40" s="71"/>
      <c r="H40" s="71"/>
      <c r="I40" s="65"/>
      <c r="J40" s="65"/>
      <c r="K40" s="70"/>
    </row>
    <row r="41" spans="1:11" s="9" customFormat="1" ht="18" customHeight="1" thickBot="1" x14ac:dyDescent="0.3">
      <c r="A41" s="65">
        <v>15</v>
      </c>
      <c r="B41" s="81" t="s">
        <v>73</v>
      </c>
      <c r="C41" s="75" t="s">
        <v>57</v>
      </c>
      <c r="D41" s="65" t="s">
        <v>75</v>
      </c>
      <c r="E41" s="56" t="s">
        <v>141</v>
      </c>
      <c r="F41" s="82" t="s">
        <v>172</v>
      </c>
      <c r="G41" s="71" t="s">
        <v>13</v>
      </c>
      <c r="H41" s="71" t="s">
        <v>120</v>
      </c>
      <c r="I41" s="65"/>
      <c r="J41" s="74">
        <v>44284</v>
      </c>
      <c r="K41" s="69">
        <v>36</v>
      </c>
    </row>
    <row r="42" spans="1:11" s="9" customFormat="1" ht="18" customHeight="1" thickBot="1" x14ac:dyDescent="0.3">
      <c r="A42" s="65"/>
      <c r="B42" s="81"/>
      <c r="C42" s="75"/>
      <c r="D42" s="65"/>
      <c r="E42" s="56" t="s">
        <v>76</v>
      </c>
      <c r="F42" s="82"/>
      <c r="G42" s="71"/>
      <c r="H42" s="71"/>
      <c r="I42" s="65"/>
      <c r="J42" s="65"/>
      <c r="K42" s="70"/>
    </row>
    <row r="43" spans="1:11" s="9" customFormat="1" ht="18" customHeight="1" thickBot="1" x14ac:dyDescent="0.3">
      <c r="A43" s="65">
        <v>16</v>
      </c>
      <c r="B43" s="81" t="s">
        <v>78</v>
      </c>
      <c r="C43" s="75" t="s">
        <v>57</v>
      </c>
      <c r="D43" s="65" t="s">
        <v>79</v>
      </c>
      <c r="E43" s="56" t="s">
        <v>142</v>
      </c>
      <c r="F43" s="82" t="s">
        <v>173</v>
      </c>
      <c r="G43" s="71" t="s">
        <v>10</v>
      </c>
      <c r="H43" s="71" t="s">
        <v>122</v>
      </c>
      <c r="I43" s="65" t="s">
        <v>224</v>
      </c>
      <c r="J43" s="74">
        <v>44557</v>
      </c>
      <c r="K43" s="69">
        <v>33</v>
      </c>
    </row>
    <row r="44" spans="1:11" s="9" customFormat="1" ht="18" customHeight="1" thickBot="1" x14ac:dyDescent="0.3">
      <c r="A44" s="65"/>
      <c r="B44" s="81"/>
      <c r="C44" s="75"/>
      <c r="D44" s="65"/>
      <c r="E44" s="56">
        <v>2011</v>
      </c>
      <c r="F44" s="82"/>
      <c r="G44" s="71"/>
      <c r="H44" s="71"/>
      <c r="I44" s="65"/>
      <c r="J44" s="65"/>
      <c r="K44" s="70"/>
    </row>
    <row r="45" spans="1:11" s="9" customFormat="1" ht="18" customHeight="1" thickBot="1" x14ac:dyDescent="0.3">
      <c r="A45" s="65">
        <v>17</v>
      </c>
      <c r="B45" s="81" t="s">
        <v>240</v>
      </c>
      <c r="C45" s="75" t="s">
        <v>57</v>
      </c>
      <c r="D45" s="65" t="s">
        <v>20</v>
      </c>
      <c r="E45" s="56" t="s">
        <v>103</v>
      </c>
      <c r="F45" s="82" t="s">
        <v>174</v>
      </c>
      <c r="G45" s="71" t="s">
        <v>10</v>
      </c>
      <c r="H45" s="71" t="s">
        <v>120</v>
      </c>
      <c r="I45" s="65"/>
      <c r="J45" s="74">
        <v>44522</v>
      </c>
      <c r="K45" s="69">
        <v>36</v>
      </c>
    </row>
    <row r="46" spans="1:11" s="9" customFormat="1" ht="17.25" customHeight="1" thickBot="1" x14ac:dyDescent="0.3">
      <c r="A46" s="65"/>
      <c r="B46" s="81"/>
      <c r="C46" s="75"/>
      <c r="D46" s="65"/>
      <c r="E46" s="56" t="s">
        <v>21</v>
      </c>
      <c r="F46" s="82"/>
      <c r="G46" s="71"/>
      <c r="H46" s="71"/>
      <c r="I46" s="65"/>
      <c r="J46" s="65"/>
      <c r="K46" s="70"/>
    </row>
    <row r="47" spans="1:11" s="9" customFormat="1" ht="18" customHeight="1" thickBot="1" x14ac:dyDescent="0.3">
      <c r="A47" s="65">
        <v>18</v>
      </c>
      <c r="B47" s="81" t="s">
        <v>239</v>
      </c>
      <c r="C47" s="75" t="s">
        <v>57</v>
      </c>
      <c r="D47" s="65" t="s">
        <v>23</v>
      </c>
      <c r="E47" s="56" t="s">
        <v>143</v>
      </c>
      <c r="F47" s="82" t="s">
        <v>175</v>
      </c>
      <c r="G47" s="71" t="s">
        <v>13</v>
      </c>
      <c r="H47" s="71" t="s">
        <v>123</v>
      </c>
      <c r="I47" s="65" t="s">
        <v>223</v>
      </c>
      <c r="J47" s="74">
        <v>44921</v>
      </c>
      <c r="K47" s="69">
        <v>9</v>
      </c>
    </row>
    <row r="48" spans="1:11" s="9" customFormat="1" ht="18" customHeight="1" thickBot="1" x14ac:dyDescent="0.3">
      <c r="A48" s="65"/>
      <c r="B48" s="81"/>
      <c r="C48" s="75"/>
      <c r="D48" s="65"/>
      <c r="E48" s="56" t="s">
        <v>24</v>
      </c>
      <c r="F48" s="82"/>
      <c r="G48" s="71"/>
      <c r="H48" s="71"/>
      <c r="I48" s="65"/>
      <c r="J48" s="65"/>
      <c r="K48" s="70"/>
    </row>
    <row r="49" spans="1:11" s="9" customFormat="1" ht="18" customHeight="1" thickBot="1" x14ac:dyDescent="0.3">
      <c r="A49" s="65">
        <v>19</v>
      </c>
      <c r="B49" s="81" t="s">
        <v>80</v>
      </c>
      <c r="C49" s="75" t="s">
        <v>57</v>
      </c>
      <c r="D49" s="65" t="s">
        <v>82</v>
      </c>
      <c r="E49" s="56" t="s">
        <v>144</v>
      </c>
      <c r="F49" s="82" t="s">
        <v>176</v>
      </c>
      <c r="G49" s="71" t="s">
        <v>86</v>
      </c>
      <c r="H49" s="71" t="s">
        <v>177</v>
      </c>
      <c r="I49" s="65"/>
      <c r="J49" s="74">
        <v>44187</v>
      </c>
      <c r="K49" s="69">
        <v>27</v>
      </c>
    </row>
    <row r="50" spans="1:11" s="9" customFormat="1" ht="18" customHeight="1" thickBot="1" x14ac:dyDescent="0.3">
      <c r="A50" s="65"/>
      <c r="B50" s="81"/>
      <c r="C50" s="75"/>
      <c r="D50" s="65"/>
      <c r="E50" s="56">
        <v>1977</v>
      </c>
      <c r="F50" s="82"/>
      <c r="G50" s="71"/>
      <c r="H50" s="71"/>
      <c r="I50" s="65"/>
      <c r="J50" s="65"/>
      <c r="K50" s="70"/>
    </row>
    <row r="51" spans="1:11" s="9" customFormat="1" ht="18" customHeight="1" thickBot="1" x14ac:dyDescent="0.3">
      <c r="A51" s="65">
        <v>20</v>
      </c>
      <c r="B51" s="81" t="s">
        <v>51</v>
      </c>
      <c r="C51" s="75" t="s">
        <v>57</v>
      </c>
      <c r="D51" s="65" t="s">
        <v>20</v>
      </c>
      <c r="E51" s="56" t="s">
        <v>31</v>
      </c>
      <c r="F51" s="82" t="s">
        <v>179</v>
      </c>
      <c r="G51" s="71" t="s">
        <v>86</v>
      </c>
      <c r="H51" s="71" t="s">
        <v>120</v>
      </c>
      <c r="I51" s="65"/>
      <c r="J51" s="74">
        <v>43418</v>
      </c>
      <c r="K51" s="69">
        <v>36</v>
      </c>
    </row>
    <row r="52" spans="1:11" s="9" customFormat="1" ht="18" customHeight="1" thickBot="1" x14ac:dyDescent="0.3">
      <c r="A52" s="65"/>
      <c r="B52" s="81"/>
      <c r="C52" s="75"/>
      <c r="D52" s="65"/>
      <c r="E52" s="56" t="s">
        <v>30</v>
      </c>
      <c r="F52" s="82"/>
      <c r="G52" s="71"/>
      <c r="H52" s="71"/>
      <c r="I52" s="65"/>
      <c r="J52" s="65"/>
      <c r="K52" s="70"/>
    </row>
    <row r="53" spans="1:11" s="9" customFormat="1" ht="24" customHeight="1" thickBot="1" x14ac:dyDescent="0.3">
      <c r="A53" s="65">
        <v>21</v>
      </c>
      <c r="B53" s="81" t="s">
        <v>238</v>
      </c>
      <c r="C53" s="75" t="s">
        <v>57</v>
      </c>
      <c r="D53" s="83" t="s">
        <v>83</v>
      </c>
      <c r="E53" s="56" t="s">
        <v>145</v>
      </c>
      <c r="F53" s="82" t="s">
        <v>180</v>
      </c>
      <c r="G53" s="71" t="s">
        <v>86</v>
      </c>
      <c r="H53" s="71" t="s">
        <v>120</v>
      </c>
      <c r="I53" s="82"/>
      <c r="J53" s="74">
        <v>43418</v>
      </c>
      <c r="K53" s="69">
        <v>36</v>
      </c>
    </row>
    <row r="54" spans="1:11" s="9" customFormat="1" ht="21.75" customHeight="1" thickBot="1" x14ac:dyDescent="0.3">
      <c r="A54" s="65"/>
      <c r="B54" s="81"/>
      <c r="C54" s="75"/>
      <c r="D54" s="83"/>
      <c r="E54" s="56">
        <v>2013</v>
      </c>
      <c r="F54" s="82"/>
      <c r="G54" s="71"/>
      <c r="H54" s="71"/>
      <c r="I54" s="82"/>
      <c r="J54" s="65"/>
      <c r="K54" s="70"/>
    </row>
    <row r="55" spans="1:11" s="9" customFormat="1" ht="18" customHeight="1" thickBot="1" x14ac:dyDescent="0.3">
      <c r="A55" s="65">
        <v>22</v>
      </c>
      <c r="B55" s="81" t="s">
        <v>99</v>
      </c>
      <c r="C55" s="75" t="s">
        <v>57</v>
      </c>
      <c r="D55" s="59" t="s">
        <v>29</v>
      </c>
      <c r="E55" s="56" t="s">
        <v>146</v>
      </c>
      <c r="F55" s="82" t="s">
        <v>181</v>
      </c>
      <c r="G55" s="71" t="s">
        <v>86</v>
      </c>
      <c r="H55" s="71" t="s">
        <v>120</v>
      </c>
      <c r="I55" s="82"/>
      <c r="J55" s="82" t="s">
        <v>195</v>
      </c>
      <c r="K55" s="69">
        <v>36</v>
      </c>
    </row>
    <row r="56" spans="1:11" s="9" customFormat="1" ht="18" customHeight="1" thickBot="1" x14ac:dyDescent="0.3">
      <c r="A56" s="65"/>
      <c r="B56" s="81"/>
      <c r="C56" s="75"/>
      <c r="D56" s="59" t="s">
        <v>63</v>
      </c>
      <c r="E56" s="56">
        <v>2014</v>
      </c>
      <c r="F56" s="82"/>
      <c r="G56" s="71"/>
      <c r="H56" s="71"/>
      <c r="I56" s="82"/>
      <c r="J56" s="82"/>
      <c r="K56" s="70"/>
    </row>
    <row r="57" spans="1:11" s="9" customFormat="1" ht="15.75" customHeight="1" thickBot="1" x14ac:dyDescent="0.3">
      <c r="A57" s="65">
        <v>23</v>
      </c>
      <c r="B57" s="81" t="s">
        <v>100</v>
      </c>
      <c r="C57" s="75" t="s">
        <v>57</v>
      </c>
      <c r="D57" s="59" t="s">
        <v>104</v>
      </c>
      <c r="E57" s="56" t="s">
        <v>105</v>
      </c>
      <c r="F57" s="82" t="s">
        <v>225</v>
      </c>
      <c r="G57" s="71" t="s">
        <v>86</v>
      </c>
      <c r="H57" s="71" t="s">
        <v>124</v>
      </c>
      <c r="I57" s="82"/>
      <c r="J57" s="82" t="s">
        <v>195</v>
      </c>
      <c r="K57" s="69">
        <v>24</v>
      </c>
    </row>
    <row r="58" spans="1:11" s="9" customFormat="1" ht="15.75" customHeight="1" thickBot="1" x14ac:dyDescent="0.3">
      <c r="A58" s="65"/>
      <c r="B58" s="81"/>
      <c r="C58" s="75"/>
      <c r="D58" s="59"/>
      <c r="E58" s="56"/>
      <c r="F58" s="82"/>
      <c r="G58" s="71"/>
      <c r="H58" s="71"/>
      <c r="I58" s="82"/>
      <c r="J58" s="82"/>
      <c r="K58" s="70"/>
    </row>
    <row r="59" spans="1:11" s="9" customFormat="1" ht="15.75" customHeight="1" thickBot="1" x14ac:dyDescent="0.3">
      <c r="A59" s="65">
        <v>24</v>
      </c>
      <c r="B59" s="81" t="s">
        <v>189</v>
      </c>
      <c r="C59" s="75" t="s">
        <v>57</v>
      </c>
      <c r="D59" s="59" t="s">
        <v>29</v>
      </c>
      <c r="E59" s="56" t="s">
        <v>246</v>
      </c>
      <c r="F59" s="80" t="s">
        <v>226</v>
      </c>
      <c r="G59" s="71" t="s">
        <v>13</v>
      </c>
      <c r="H59" s="71" t="s">
        <v>123</v>
      </c>
      <c r="I59" s="65" t="s">
        <v>223</v>
      </c>
      <c r="J59" s="82" t="s">
        <v>196</v>
      </c>
      <c r="K59" s="69">
        <v>9</v>
      </c>
    </row>
    <row r="60" spans="1:11" s="9" customFormat="1" ht="15.75" customHeight="1" thickBot="1" x14ac:dyDescent="0.3">
      <c r="A60" s="65"/>
      <c r="B60" s="81"/>
      <c r="C60" s="75"/>
      <c r="D60" s="59" t="s">
        <v>63</v>
      </c>
      <c r="E60" s="56">
        <v>2016</v>
      </c>
      <c r="F60" s="80"/>
      <c r="G60" s="71"/>
      <c r="H60" s="71"/>
      <c r="I60" s="65"/>
      <c r="J60" s="82"/>
      <c r="K60" s="70"/>
    </row>
    <row r="61" spans="1:11" s="9" customFormat="1" ht="15.75" customHeight="1" thickBot="1" x14ac:dyDescent="0.3">
      <c r="A61" s="65">
        <v>25</v>
      </c>
      <c r="B61" s="81" t="s">
        <v>220</v>
      </c>
      <c r="C61" s="75" t="s">
        <v>57</v>
      </c>
      <c r="D61" s="59" t="s">
        <v>29</v>
      </c>
      <c r="E61" s="56"/>
      <c r="F61" s="80" t="s">
        <v>98</v>
      </c>
      <c r="G61" s="82" t="s">
        <v>77</v>
      </c>
      <c r="H61" s="71" t="s">
        <v>124</v>
      </c>
      <c r="I61" s="82"/>
      <c r="J61" s="82"/>
      <c r="K61" s="69">
        <v>24</v>
      </c>
    </row>
    <row r="62" spans="1:11" s="9" customFormat="1" ht="15.75" customHeight="1" thickBot="1" x14ac:dyDescent="0.3">
      <c r="A62" s="65"/>
      <c r="B62" s="81"/>
      <c r="C62" s="75"/>
      <c r="D62" s="59" t="s">
        <v>63</v>
      </c>
      <c r="E62" s="56">
        <v>2017</v>
      </c>
      <c r="F62" s="80"/>
      <c r="G62" s="82"/>
      <c r="H62" s="71"/>
      <c r="I62" s="82"/>
      <c r="J62" s="82"/>
      <c r="K62" s="70"/>
    </row>
    <row r="63" spans="1:11" s="9" customFormat="1" ht="18" customHeight="1" thickBot="1" x14ac:dyDescent="0.3">
      <c r="A63" s="65">
        <v>26</v>
      </c>
      <c r="B63" s="81" t="s">
        <v>62</v>
      </c>
      <c r="C63" s="75" t="s">
        <v>57</v>
      </c>
      <c r="D63" s="59" t="s">
        <v>29</v>
      </c>
      <c r="E63" s="56" t="s">
        <v>147</v>
      </c>
      <c r="F63" s="82" t="s">
        <v>227</v>
      </c>
      <c r="G63" s="82" t="s">
        <v>13</v>
      </c>
      <c r="H63" s="71" t="s">
        <v>120</v>
      </c>
      <c r="I63" s="65" t="s">
        <v>22</v>
      </c>
      <c r="J63" s="82" t="s">
        <v>197</v>
      </c>
      <c r="K63" s="69">
        <v>36</v>
      </c>
    </row>
    <row r="64" spans="1:11" s="9" customFormat="1" ht="16.5" customHeight="1" thickBot="1" x14ac:dyDescent="0.3">
      <c r="A64" s="65"/>
      <c r="B64" s="81"/>
      <c r="C64" s="75"/>
      <c r="D64" s="59" t="s">
        <v>63</v>
      </c>
      <c r="E64" s="56">
        <v>2010</v>
      </c>
      <c r="F64" s="82"/>
      <c r="G64" s="82"/>
      <c r="H64" s="71"/>
      <c r="I64" s="65"/>
      <c r="J64" s="82"/>
      <c r="K64" s="70"/>
    </row>
    <row r="65" spans="1:11" s="9" customFormat="1" ht="20.25" customHeight="1" thickBot="1" x14ac:dyDescent="0.3">
      <c r="A65" s="65">
        <v>27</v>
      </c>
      <c r="B65" s="81" t="s">
        <v>154</v>
      </c>
      <c r="C65" s="75" t="s">
        <v>57</v>
      </c>
      <c r="D65" s="59" t="s">
        <v>29</v>
      </c>
      <c r="E65" s="56" t="s">
        <v>199</v>
      </c>
      <c r="F65" s="82" t="s">
        <v>228</v>
      </c>
      <c r="G65" s="82" t="s">
        <v>13</v>
      </c>
      <c r="H65" s="71" t="s">
        <v>123</v>
      </c>
      <c r="I65" s="65" t="s">
        <v>223</v>
      </c>
      <c r="J65" s="82" t="s">
        <v>200</v>
      </c>
      <c r="K65" s="69">
        <v>9</v>
      </c>
    </row>
    <row r="66" spans="1:11" s="9" customFormat="1" ht="26.25" customHeight="1" thickBot="1" x14ac:dyDescent="0.3">
      <c r="A66" s="65"/>
      <c r="B66" s="81"/>
      <c r="C66" s="75"/>
      <c r="D66" s="59" t="s">
        <v>198</v>
      </c>
      <c r="E66" s="56">
        <v>1992</v>
      </c>
      <c r="F66" s="82"/>
      <c r="G66" s="82"/>
      <c r="H66" s="71"/>
      <c r="I66" s="65"/>
      <c r="J66" s="82"/>
      <c r="K66" s="70"/>
    </row>
    <row r="67" spans="1:11" s="9" customFormat="1" ht="23.25" customHeight="1" thickBot="1" x14ac:dyDescent="0.3">
      <c r="A67" s="65">
        <v>28</v>
      </c>
      <c r="B67" s="81" t="s">
        <v>155</v>
      </c>
      <c r="C67" s="75" t="s">
        <v>57</v>
      </c>
      <c r="D67" s="59" t="s">
        <v>29</v>
      </c>
      <c r="E67" s="56" t="s">
        <v>148</v>
      </c>
      <c r="F67" s="82" t="s">
        <v>229</v>
      </c>
      <c r="G67" s="71" t="s">
        <v>86</v>
      </c>
      <c r="H67" s="71" t="s">
        <v>123</v>
      </c>
      <c r="I67" s="65" t="s">
        <v>223</v>
      </c>
      <c r="J67" s="82" t="s">
        <v>201</v>
      </c>
      <c r="K67" s="69">
        <v>9</v>
      </c>
    </row>
    <row r="68" spans="1:11" s="9" customFormat="1" ht="15.75" customHeight="1" thickBot="1" x14ac:dyDescent="0.3">
      <c r="A68" s="65"/>
      <c r="B68" s="81"/>
      <c r="C68" s="75"/>
      <c r="D68" s="59" t="s">
        <v>63</v>
      </c>
      <c r="E68" s="56">
        <v>2013</v>
      </c>
      <c r="F68" s="82"/>
      <c r="G68" s="71"/>
      <c r="H68" s="71"/>
      <c r="I68" s="65"/>
      <c r="J68" s="82"/>
      <c r="K68" s="70"/>
    </row>
    <row r="69" spans="1:11" s="9" customFormat="1" ht="15.75" customHeight="1" thickBot="1" x14ac:dyDescent="0.3">
      <c r="A69" s="65">
        <v>29</v>
      </c>
      <c r="B69" s="81" t="s">
        <v>156</v>
      </c>
      <c r="C69" s="75" t="s">
        <v>57</v>
      </c>
      <c r="D69" s="59" t="s">
        <v>29</v>
      </c>
      <c r="E69" s="56" t="s">
        <v>202</v>
      </c>
      <c r="F69" s="82" t="s">
        <v>230</v>
      </c>
      <c r="G69" s="71" t="s">
        <v>86</v>
      </c>
      <c r="H69" s="71" t="s">
        <v>123</v>
      </c>
      <c r="I69" s="65" t="s">
        <v>231</v>
      </c>
      <c r="J69" s="82" t="s">
        <v>201</v>
      </c>
      <c r="K69" s="69">
        <v>9</v>
      </c>
    </row>
    <row r="70" spans="1:11" s="9" customFormat="1" ht="22.5" customHeight="1" thickBot="1" x14ac:dyDescent="0.3">
      <c r="A70" s="65"/>
      <c r="B70" s="81"/>
      <c r="C70" s="75"/>
      <c r="D70" s="59" t="s">
        <v>63</v>
      </c>
      <c r="E70" s="56">
        <v>2007</v>
      </c>
      <c r="F70" s="82"/>
      <c r="G70" s="71"/>
      <c r="H70" s="71"/>
      <c r="I70" s="65"/>
      <c r="J70" s="82"/>
      <c r="K70" s="70"/>
    </row>
    <row r="71" spans="1:11" s="9" customFormat="1" ht="15.75" customHeight="1" thickBot="1" x14ac:dyDescent="0.3">
      <c r="A71" s="65">
        <v>30</v>
      </c>
      <c r="B71" s="81" t="s">
        <v>91</v>
      </c>
      <c r="C71" s="75" t="s">
        <v>57</v>
      </c>
      <c r="D71" s="59" t="s">
        <v>29</v>
      </c>
      <c r="E71" s="56" t="s">
        <v>204</v>
      </c>
      <c r="F71" s="82" t="s">
        <v>232</v>
      </c>
      <c r="G71" s="71" t="s">
        <v>86</v>
      </c>
      <c r="H71" s="71" t="s">
        <v>233</v>
      </c>
      <c r="I71" s="82"/>
      <c r="J71" s="82" t="s">
        <v>195</v>
      </c>
      <c r="K71" s="69">
        <v>35</v>
      </c>
    </row>
    <row r="72" spans="1:11" s="9" customFormat="1" ht="19.5" customHeight="1" thickBot="1" x14ac:dyDescent="0.3">
      <c r="A72" s="65"/>
      <c r="B72" s="81"/>
      <c r="C72" s="75"/>
      <c r="D72" s="59" t="s">
        <v>203</v>
      </c>
      <c r="E72" s="56">
        <v>2016</v>
      </c>
      <c r="F72" s="82"/>
      <c r="G72" s="71"/>
      <c r="H72" s="71"/>
      <c r="I72" s="82"/>
      <c r="J72" s="82"/>
      <c r="K72" s="70"/>
    </row>
    <row r="73" spans="1:11" s="9" customFormat="1" ht="25.5" customHeight="1" thickBot="1" x14ac:dyDescent="0.3">
      <c r="A73" s="65">
        <v>31</v>
      </c>
      <c r="B73" s="81" t="s">
        <v>92</v>
      </c>
      <c r="C73" s="75" t="s">
        <v>57</v>
      </c>
      <c r="D73" s="59" t="s">
        <v>29</v>
      </c>
      <c r="E73" s="56" t="s">
        <v>149</v>
      </c>
      <c r="F73" s="82" t="s">
        <v>182</v>
      </c>
      <c r="G73" s="71" t="s">
        <v>86</v>
      </c>
      <c r="H73" s="71" t="s">
        <v>217</v>
      </c>
      <c r="I73" s="82"/>
      <c r="J73" s="82" t="s">
        <v>205</v>
      </c>
      <c r="K73" s="69">
        <v>35</v>
      </c>
    </row>
    <row r="74" spans="1:11" s="9" customFormat="1" ht="33" customHeight="1" thickBot="1" x14ac:dyDescent="0.3">
      <c r="A74" s="65"/>
      <c r="B74" s="81"/>
      <c r="C74" s="75"/>
      <c r="D74" s="59" t="s">
        <v>93</v>
      </c>
      <c r="E74" s="56" t="s">
        <v>97</v>
      </c>
      <c r="F74" s="82"/>
      <c r="G74" s="71"/>
      <c r="H74" s="71"/>
      <c r="I74" s="82"/>
      <c r="J74" s="82"/>
      <c r="K74" s="70"/>
    </row>
    <row r="75" spans="1:11" s="9" customFormat="1" ht="24.75" customHeight="1" thickBot="1" x14ac:dyDescent="0.3">
      <c r="A75" s="65">
        <v>32</v>
      </c>
      <c r="B75" s="81" t="s">
        <v>101</v>
      </c>
      <c r="C75" s="75" t="s">
        <v>57</v>
      </c>
      <c r="D75" s="59" t="s">
        <v>106</v>
      </c>
      <c r="E75" s="56"/>
      <c r="F75" s="82" t="s">
        <v>183</v>
      </c>
      <c r="G75" s="71" t="s">
        <v>86</v>
      </c>
      <c r="H75" s="71" t="s">
        <v>218</v>
      </c>
      <c r="I75" s="82"/>
      <c r="J75" s="82" t="s">
        <v>195</v>
      </c>
      <c r="K75" s="69">
        <v>34</v>
      </c>
    </row>
    <row r="76" spans="1:11" s="9" customFormat="1" ht="24.75" customHeight="1" thickBot="1" x14ac:dyDescent="0.3">
      <c r="A76" s="65"/>
      <c r="B76" s="81"/>
      <c r="C76" s="75"/>
      <c r="D76" s="59"/>
      <c r="E76" s="56"/>
      <c r="F76" s="82"/>
      <c r="G76" s="71"/>
      <c r="H76" s="71"/>
      <c r="I76" s="82"/>
      <c r="J76" s="82"/>
      <c r="K76" s="70"/>
    </row>
    <row r="77" spans="1:11" s="9" customFormat="1" ht="18.75" customHeight="1" thickBot="1" x14ac:dyDescent="0.35">
      <c r="A77" s="65">
        <v>33</v>
      </c>
      <c r="B77" s="81" t="s">
        <v>87</v>
      </c>
      <c r="C77" s="75" t="s">
        <v>57</v>
      </c>
      <c r="D77" s="65" t="s">
        <v>88</v>
      </c>
      <c r="E77" s="61" t="s">
        <v>89</v>
      </c>
      <c r="F77" s="82" t="s">
        <v>184</v>
      </c>
      <c r="G77" s="71" t="s">
        <v>86</v>
      </c>
      <c r="H77" s="71" t="s">
        <v>125</v>
      </c>
      <c r="I77" s="82"/>
      <c r="J77" s="82" t="s">
        <v>206</v>
      </c>
      <c r="K77" s="69">
        <v>18</v>
      </c>
    </row>
    <row r="78" spans="1:11" s="9" customFormat="1" ht="19.5" customHeight="1" thickBot="1" x14ac:dyDescent="0.35">
      <c r="A78" s="65"/>
      <c r="B78" s="81"/>
      <c r="C78" s="75"/>
      <c r="D78" s="65"/>
      <c r="E78" s="61" t="s">
        <v>30</v>
      </c>
      <c r="F78" s="82"/>
      <c r="G78" s="71"/>
      <c r="H78" s="71"/>
      <c r="I78" s="82"/>
      <c r="J78" s="82"/>
      <c r="K78" s="70"/>
    </row>
    <row r="79" spans="1:11" s="9" customFormat="1" ht="19.5" customHeight="1" thickBot="1" x14ac:dyDescent="0.3">
      <c r="A79" s="65">
        <v>34</v>
      </c>
      <c r="B79" s="81" t="s">
        <v>188</v>
      </c>
      <c r="C79" s="75" t="s">
        <v>57</v>
      </c>
      <c r="D79" s="59" t="s">
        <v>29</v>
      </c>
      <c r="E79" s="56" t="s">
        <v>207</v>
      </c>
      <c r="F79" s="82" t="s">
        <v>234</v>
      </c>
      <c r="G79" s="71" t="s">
        <v>86</v>
      </c>
      <c r="H79" s="71" t="s">
        <v>123</v>
      </c>
      <c r="I79" s="65" t="s">
        <v>223</v>
      </c>
      <c r="J79" s="82" t="s">
        <v>247</v>
      </c>
      <c r="K79" s="69">
        <v>9</v>
      </c>
    </row>
    <row r="80" spans="1:11" s="9" customFormat="1" ht="19.5" customHeight="1" thickBot="1" x14ac:dyDescent="0.3">
      <c r="A80" s="65"/>
      <c r="B80" s="81"/>
      <c r="C80" s="75"/>
      <c r="D80" s="59" t="s">
        <v>63</v>
      </c>
      <c r="E80" s="56">
        <v>2011</v>
      </c>
      <c r="F80" s="82"/>
      <c r="G80" s="71"/>
      <c r="H80" s="71"/>
      <c r="I80" s="65"/>
      <c r="J80" s="82"/>
      <c r="K80" s="70"/>
    </row>
    <row r="81" spans="1:13" s="9" customFormat="1" ht="19.5" customHeight="1" thickBot="1" x14ac:dyDescent="0.3">
      <c r="A81" s="65">
        <v>35</v>
      </c>
      <c r="B81" s="81" t="s">
        <v>219</v>
      </c>
      <c r="C81" s="75" t="s">
        <v>57</v>
      </c>
      <c r="D81" s="59" t="s">
        <v>29</v>
      </c>
      <c r="E81" s="56" t="s">
        <v>208</v>
      </c>
      <c r="F81" s="82" t="s">
        <v>209</v>
      </c>
      <c r="G81" s="71" t="s">
        <v>77</v>
      </c>
      <c r="H81" s="71" t="s">
        <v>124</v>
      </c>
      <c r="I81" s="85"/>
      <c r="J81" s="82"/>
      <c r="K81" s="69">
        <v>24</v>
      </c>
    </row>
    <row r="82" spans="1:13" s="9" customFormat="1" ht="19.5" customHeight="1" thickBot="1" x14ac:dyDescent="0.3">
      <c r="A82" s="65"/>
      <c r="B82" s="81"/>
      <c r="C82" s="75"/>
      <c r="D82" s="59" t="s">
        <v>63</v>
      </c>
      <c r="E82" s="56">
        <v>2016</v>
      </c>
      <c r="F82" s="82"/>
      <c r="G82" s="71"/>
      <c r="H82" s="71"/>
      <c r="I82" s="85"/>
      <c r="J82" s="82"/>
      <c r="K82" s="70"/>
    </row>
    <row r="83" spans="1:13" s="9" customFormat="1" ht="48.75" customHeight="1" thickBot="1" x14ac:dyDescent="0.3">
      <c r="A83" s="65">
        <v>36</v>
      </c>
      <c r="B83" s="81" t="s">
        <v>236</v>
      </c>
      <c r="C83" s="75" t="s">
        <v>57</v>
      </c>
      <c r="D83" s="65" t="s">
        <v>108</v>
      </c>
      <c r="E83" s="56" t="s">
        <v>109</v>
      </c>
      <c r="F83" s="82" t="s">
        <v>185</v>
      </c>
      <c r="G83" s="71" t="s">
        <v>13</v>
      </c>
      <c r="H83" s="71" t="s">
        <v>123</v>
      </c>
      <c r="I83" s="84" t="s">
        <v>248</v>
      </c>
      <c r="J83" s="82" t="s">
        <v>211</v>
      </c>
      <c r="K83" s="69">
        <v>9</v>
      </c>
    </row>
    <row r="84" spans="1:13" s="9" customFormat="1" ht="27.75" customHeight="1" thickBot="1" x14ac:dyDescent="0.3">
      <c r="A84" s="65"/>
      <c r="B84" s="81"/>
      <c r="C84" s="75"/>
      <c r="D84" s="65"/>
      <c r="E84" s="56" t="s">
        <v>210</v>
      </c>
      <c r="F84" s="82"/>
      <c r="G84" s="71"/>
      <c r="H84" s="71"/>
      <c r="I84" s="84"/>
      <c r="J84" s="82"/>
      <c r="K84" s="70"/>
    </row>
    <row r="85" spans="1:13" s="9" customFormat="1" ht="18" customHeight="1" thickBot="1" x14ac:dyDescent="0.3">
      <c r="A85" s="65">
        <v>37</v>
      </c>
      <c r="B85" s="81" t="s">
        <v>237</v>
      </c>
      <c r="C85" s="75" t="s">
        <v>57</v>
      </c>
      <c r="D85" s="65" t="s">
        <v>114</v>
      </c>
      <c r="E85" s="56" t="s">
        <v>150</v>
      </c>
      <c r="F85" s="82" t="s">
        <v>186</v>
      </c>
      <c r="G85" s="71" t="s">
        <v>10</v>
      </c>
      <c r="H85" s="71" t="s">
        <v>123</v>
      </c>
      <c r="I85" s="65" t="s">
        <v>223</v>
      </c>
      <c r="J85" s="82" t="s">
        <v>212</v>
      </c>
      <c r="K85" s="69">
        <v>9</v>
      </c>
    </row>
    <row r="86" spans="1:13" s="9" customFormat="1" ht="18" customHeight="1" thickBot="1" x14ac:dyDescent="0.3">
      <c r="A86" s="65"/>
      <c r="B86" s="81"/>
      <c r="C86" s="75"/>
      <c r="D86" s="65"/>
      <c r="E86" s="56">
        <v>1993</v>
      </c>
      <c r="F86" s="82"/>
      <c r="G86" s="71"/>
      <c r="H86" s="71"/>
      <c r="I86" s="65"/>
      <c r="J86" s="82"/>
      <c r="K86" s="70"/>
    </row>
    <row r="87" spans="1:13" s="9" customFormat="1" ht="18" customHeight="1" thickBot="1" x14ac:dyDescent="0.35">
      <c r="A87" s="65">
        <v>38</v>
      </c>
      <c r="B87" s="81" t="s">
        <v>116</v>
      </c>
      <c r="C87" s="75" t="s">
        <v>57</v>
      </c>
      <c r="D87" s="65" t="s">
        <v>117</v>
      </c>
      <c r="E87" s="61"/>
      <c r="F87" s="82" t="s">
        <v>187</v>
      </c>
      <c r="G87" s="82" t="s">
        <v>86</v>
      </c>
      <c r="H87" s="71" t="s">
        <v>123</v>
      </c>
      <c r="I87" s="65" t="s">
        <v>223</v>
      </c>
      <c r="J87" s="82" t="s">
        <v>201</v>
      </c>
      <c r="K87" s="69">
        <v>9</v>
      </c>
    </row>
    <row r="88" spans="1:13" s="9" customFormat="1" ht="18" customHeight="1" thickBot="1" x14ac:dyDescent="0.35">
      <c r="A88" s="65"/>
      <c r="B88" s="81"/>
      <c r="C88" s="75"/>
      <c r="D88" s="65"/>
      <c r="E88" s="61"/>
      <c r="F88" s="82"/>
      <c r="G88" s="82"/>
      <c r="H88" s="71"/>
      <c r="I88" s="65"/>
      <c r="J88" s="82"/>
      <c r="K88" s="70"/>
    </row>
    <row r="89" spans="1:13" s="9" customFormat="1" ht="18" customHeight="1" thickBot="1" x14ac:dyDescent="0.3">
      <c r="A89" s="59"/>
      <c r="B89" s="62" t="s">
        <v>28</v>
      </c>
      <c r="C89" s="57" t="s">
        <v>15</v>
      </c>
      <c r="D89" s="59" t="s">
        <v>29</v>
      </c>
      <c r="E89" s="56"/>
      <c r="F89" s="60"/>
      <c r="G89" s="52" t="s">
        <v>13</v>
      </c>
      <c r="H89" s="52" t="s">
        <v>259</v>
      </c>
      <c r="I89" s="59"/>
      <c r="J89" s="59"/>
      <c r="K89" s="40">
        <v>12</v>
      </c>
    </row>
    <row r="90" spans="1:13" s="9" customFormat="1" ht="18" customHeight="1" thickBot="1" x14ac:dyDescent="0.3">
      <c r="A90" s="59"/>
      <c r="B90" s="62" t="s">
        <v>28</v>
      </c>
      <c r="C90" s="57" t="s">
        <v>15</v>
      </c>
      <c r="D90" s="59" t="s">
        <v>29</v>
      </c>
      <c r="E90" s="56"/>
      <c r="F90" s="60"/>
      <c r="G90" s="52" t="s">
        <v>13</v>
      </c>
      <c r="H90" s="52" t="s">
        <v>128</v>
      </c>
      <c r="I90" s="59"/>
      <c r="J90" s="59"/>
      <c r="K90" s="40">
        <v>36</v>
      </c>
    </row>
    <row r="91" spans="1:13" s="9" customFormat="1" ht="18" customHeight="1" thickBot="1" x14ac:dyDescent="0.3">
      <c r="A91" s="59"/>
      <c r="B91" s="62" t="s">
        <v>28</v>
      </c>
      <c r="C91" s="57" t="s">
        <v>15</v>
      </c>
      <c r="D91" s="59" t="s">
        <v>29</v>
      </c>
      <c r="E91" s="56"/>
      <c r="F91" s="60"/>
      <c r="G91" s="52" t="s">
        <v>13</v>
      </c>
      <c r="H91" s="52" t="s">
        <v>128</v>
      </c>
      <c r="I91" s="59"/>
      <c r="J91" s="59"/>
      <c r="K91" s="40">
        <v>36</v>
      </c>
    </row>
    <row r="92" spans="1:13" s="9" customFormat="1" ht="18" customHeight="1" thickBot="1" x14ac:dyDescent="0.3">
      <c r="A92" s="59"/>
      <c r="B92" s="62" t="s">
        <v>28</v>
      </c>
      <c r="C92" s="57" t="s">
        <v>15</v>
      </c>
      <c r="D92" s="59" t="s">
        <v>29</v>
      </c>
      <c r="E92" s="56"/>
      <c r="F92" s="60"/>
      <c r="G92" s="52" t="s">
        <v>13</v>
      </c>
      <c r="H92" s="52" t="s">
        <v>128</v>
      </c>
      <c r="I92" s="59"/>
      <c r="J92" s="59"/>
      <c r="K92" s="40">
        <v>36</v>
      </c>
    </row>
    <row r="93" spans="1:13" s="9" customFormat="1" ht="18" customHeight="1" thickBot="1" x14ac:dyDescent="0.3">
      <c r="A93" s="59"/>
      <c r="B93" s="62" t="s">
        <v>28</v>
      </c>
      <c r="C93" s="57" t="s">
        <v>15</v>
      </c>
      <c r="D93" s="59" t="s">
        <v>29</v>
      </c>
      <c r="E93" s="56"/>
      <c r="F93" s="60"/>
      <c r="G93" s="52" t="s">
        <v>13</v>
      </c>
      <c r="H93" s="52" t="s">
        <v>128</v>
      </c>
      <c r="I93" s="59"/>
      <c r="J93" s="59"/>
      <c r="K93" s="40">
        <v>36</v>
      </c>
    </row>
    <row r="94" spans="1:13" s="9" customFormat="1" ht="18" customHeight="1" thickBot="1" x14ac:dyDescent="0.3">
      <c r="A94" s="59"/>
      <c r="B94" s="62" t="s">
        <v>28</v>
      </c>
      <c r="C94" s="57" t="s">
        <v>15</v>
      </c>
      <c r="D94" s="59" t="s">
        <v>29</v>
      </c>
      <c r="E94" s="56"/>
      <c r="F94" s="60"/>
      <c r="G94" s="52" t="s">
        <v>13</v>
      </c>
      <c r="H94" s="52" t="s">
        <v>128</v>
      </c>
      <c r="I94" s="59"/>
      <c r="J94" s="59"/>
      <c r="K94" s="40">
        <v>36</v>
      </c>
    </row>
    <row r="95" spans="1:13" s="9" customFormat="1" ht="18.75" customHeight="1" x14ac:dyDescent="0.3">
      <c r="A95" s="43"/>
      <c r="B95" s="49"/>
      <c r="C95" s="43"/>
      <c r="D95" s="43"/>
      <c r="E95" s="43"/>
      <c r="F95" s="43"/>
      <c r="G95" s="43"/>
      <c r="H95" s="44">
        <f>$K$95</f>
        <v>1013</v>
      </c>
      <c r="I95" s="43"/>
      <c r="J95" s="43"/>
      <c r="K95" s="44">
        <f>SUM(K15:K94)</f>
        <v>1013</v>
      </c>
      <c r="M95" s="9">
        <f>SUM(K89:K94)</f>
        <v>192</v>
      </c>
    </row>
    <row r="96" spans="1:13" s="9" customFormat="1" ht="19.5" customHeight="1" x14ac:dyDescent="0.3">
      <c r="A96" s="43"/>
      <c r="B96" s="86" t="s">
        <v>153</v>
      </c>
      <c r="C96" s="86"/>
      <c r="D96" s="86"/>
      <c r="E96" s="86"/>
      <c r="F96" s="86"/>
      <c r="G96" s="45"/>
      <c r="H96" s="45"/>
      <c r="I96" s="43"/>
      <c r="J96" s="43"/>
      <c r="K96" s="46"/>
    </row>
    <row r="97" spans="1:11" s="22" customFormat="1" x14ac:dyDescent="0.25">
      <c r="A97" s="41"/>
      <c r="B97" s="50"/>
      <c r="C97" s="41"/>
      <c r="D97" s="41"/>
      <c r="E97" s="41"/>
      <c r="F97" s="41"/>
      <c r="G97" s="41"/>
      <c r="H97" s="41"/>
      <c r="I97" s="41"/>
      <c r="J97" s="41"/>
      <c r="K97" s="31"/>
    </row>
  </sheetData>
  <mergeCells count="362">
    <mergeCell ref="H23:H24"/>
    <mergeCell ref="I23:I24"/>
    <mergeCell ref="J23:J24"/>
    <mergeCell ref="K23:K24"/>
    <mergeCell ref="C23:C24"/>
    <mergeCell ref="F21:F22"/>
    <mergeCell ref="A29:A30"/>
    <mergeCell ref="B29:B30"/>
    <mergeCell ref="F29:F30"/>
    <mergeCell ref="H29:H30"/>
    <mergeCell ref="I29:I30"/>
    <mergeCell ref="K29:K30"/>
    <mergeCell ref="C29:C30"/>
    <mergeCell ref="G29:G30"/>
    <mergeCell ref="J29:J30"/>
    <mergeCell ref="C25:C26"/>
    <mergeCell ref="K79:K80"/>
    <mergeCell ref="A61:A62"/>
    <mergeCell ref="B61:B62"/>
    <mergeCell ref="C61:C62"/>
    <mergeCell ref="F61:F62"/>
    <mergeCell ref="G61:G62"/>
    <mergeCell ref="H61:H62"/>
    <mergeCell ref="I61:I62"/>
    <mergeCell ref="J61:J62"/>
    <mergeCell ref="K61:K62"/>
    <mergeCell ref="A71:A72"/>
    <mergeCell ref="B71:B72"/>
    <mergeCell ref="C71:C72"/>
    <mergeCell ref="F71:F72"/>
    <mergeCell ref="I71:I72"/>
    <mergeCell ref="F67:F68"/>
    <mergeCell ref="A63:A64"/>
    <mergeCell ref="B63:B64"/>
    <mergeCell ref="C63:C64"/>
    <mergeCell ref="F63:F64"/>
    <mergeCell ref="B65:B66"/>
    <mergeCell ref="C65:C66"/>
    <mergeCell ref="K65:K66"/>
    <mergeCell ref="K67:K68"/>
    <mergeCell ref="G33:G34"/>
    <mergeCell ref="H27:H28"/>
    <mergeCell ref="J87:J88"/>
    <mergeCell ref="J81:J82"/>
    <mergeCell ref="J31:J32"/>
    <mergeCell ref="J25:J26"/>
    <mergeCell ref="J33:J34"/>
    <mergeCell ref="J27:J28"/>
    <mergeCell ref="J35:J36"/>
    <mergeCell ref="J37:J38"/>
    <mergeCell ref="J39:J40"/>
    <mergeCell ref="J41:J42"/>
    <mergeCell ref="J43:J44"/>
    <mergeCell ref="J45:J46"/>
    <mergeCell ref="J47:J48"/>
    <mergeCell ref="J49:J50"/>
    <mergeCell ref="J51:J52"/>
    <mergeCell ref="J79:J80"/>
    <mergeCell ref="J83:J84"/>
    <mergeCell ref="J85:J86"/>
    <mergeCell ref="J71:J72"/>
    <mergeCell ref="I87:I88"/>
    <mergeCell ref="H71:H72"/>
    <mergeCell ref="I75:I76"/>
    <mergeCell ref="I73:I74"/>
    <mergeCell ref="I63:I64"/>
    <mergeCell ref="J53:J54"/>
    <mergeCell ref="J55:J56"/>
    <mergeCell ref="J57:J58"/>
    <mergeCell ref="J63:J64"/>
    <mergeCell ref="J65:J66"/>
    <mergeCell ref="J67:J68"/>
    <mergeCell ref="J69:J70"/>
    <mergeCell ref="I69:I70"/>
    <mergeCell ref="I59:I60"/>
    <mergeCell ref="J59:J60"/>
    <mergeCell ref="I67:I68"/>
    <mergeCell ref="H33:H34"/>
    <mergeCell ref="K41:K42"/>
    <mergeCell ref="K73:K74"/>
    <mergeCell ref="K75:K76"/>
    <mergeCell ref="K77:K78"/>
    <mergeCell ref="K85:K86"/>
    <mergeCell ref="K87:K88"/>
    <mergeCell ref="I85:I86"/>
    <mergeCell ref="K83:K84"/>
    <mergeCell ref="H81:H82"/>
    <mergeCell ref="K81:K82"/>
    <mergeCell ref="K53:K54"/>
    <mergeCell ref="K55:K56"/>
    <mergeCell ref="K57:K58"/>
    <mergeCell ref="K63:K64"/>
    <mergeCell ref="K71:K72"/>
    <mergeCell ref="K49:K50"/>
    <mergeCell ref="I49:I50"/>
    <mergeCell ref="K69:K70"/>
    <mergeCell ref="K33:K34"/>
    <mergeCell ref="K59:K60"/>
    <mergeCell ref="J73:J74"/>
    <mergeCell ref="J75:J76"/>
    <mergeCell ref="J77:J78"/>
    <mergeCell ref="K35:K36"/>
    <mergeCell ref="K43:K44"/>
    <mergeCell ref="K51:K52"/>
    <mergeCell ref="I33:I34"/>
    <mergeCell ref="K37:K38"/>
    <mergeCell ref="I21:I22"/>
    <mergeCell ref="I31:I32"/>
    <mergeCell ref="K47:K48"/>
    <mergeCell ref="K45:K46"/>
    <mergeCell ref="I47:I48"/>
    <mergeCell ref="I45:I46"/>
    <mergeCell ref="I43:I44"/>
    <mergeCell ref="K39:K40"/>
    <mergeCell ref="K27:K28"/>
    <mergeCell ref="I35:I36"/>
    <mergeCell ref="I27:I28"/>
    <mergeCell ref="K25:K26"/>
    <mergeCell ref="K21:K22"/>
    <mergeCell ref="I41:I42"/>
    <mergeCell ref="K31:K32"/>
    <mergeCell ref="J21:J22"/>
    <mergeCell ref="F75:F76"/>
    <mergeCell ref="A73:A74"/>
    <mergeCell ref="B73:B74"/>
    <mergeCell ref="C73:C74"/>
    <mergeCell ref="F73:F74"/>
    <mergeCell ref="A67:A68"/>
    <mergeCell ref="B67:B68"/>
    <mergeCell ref="C67:C68"/>
    <mergeCell ref="H31:H32"/>
    <mergeCell ref="A37:A38"/>
    <mergeCell ref="B37:B38"/>
    <mergeCell ref="C37:C38"/>
    <mergeCell ref="D37:D38"/>
    <mergeCell ref="G51:G52"/>
    <mergeCell ref="G53:G54"/>
    <mergeCell ref="G43:G44"/>
    <mergeCell ref="G45:G46"/>
    <mergeCell ref="G47:G48"/>
    <mergeCell ref="G49:G50"/>
    <mergeCell ref="A69:A70"/>
    <mergeCell ref="B69:B70"/>
    <mergeCell ref="C69:C70"/>
    <mergeCell ref="F69:F70"/>
    <mergeCell ref="G69:G70"/>
    <mergeCell ref="A31:A32"/>
    <mergeCell ref="B31:B32"/>
    <mergeCell ref="F31:F32"/>
    <mergeCell ref="G31:G32"/>
    <mergeCell ref="A27:A28"/>
    <mergeCell ref="B27:B28"/>
    <mergeCell ref="D27:D28"/>
    <mergeCell ref="B21:B22"/>
    <mergeCell ref="D21:D22"/>
    <mergeCell ref="A25:A26"/>
    <mergeCell ref="B25:B26"/>
    <mergeCell ref="D25:D26"/>
    <mergeCell ref="A23:A24"/>
    <mergeCell ref="B23:B24"/>
    <mergeCell ref="D23:D24"/>
    <mergeCell ref="F23:F24"/>
    <mergeCell ref="G23:G24"/>
    <mergeCell ref="H73:H74"/>
    <mergeCell ref="G87:G88"/>
    <mergeCell ref="G81:G82"/>
    <mergeCell ref="G55:G56"/>
    <mergeCell ref="G83:G84"/>
    <mergeCell ref="G65:G66"/>
    <mergeCell ref="H65:H66"/>
    <mergeCell ref="G67:G68"/>
    <mergeCell ref="H67:H68"/>
    <mergeCell ref="G71:G72"/>
    <mergeCell ref="G79:G80"/>
    <mergeCell ref="H79:H80"/>
    <mergeCell ref="G75:G76"/>
    <mergeCell ref="H75:H76"/>
    <mergeCell ref="G73:G74"/>
    <mergeCell ref="G63:G64"/>
    <mergeCell ref="H69:H70"/>
    <mergeCell ref="G59:G60"/>
    <mergeCell ref="H59:H60"/>
    <mergeCell ref="H87:H88"/>
    <mergeCell ref="H85:H86"/>
    <mergeCell ref="B96:D96"/>
    <mergeCell ref="E96:F96"/>
    <mergeCell ref="G11:G14"/>
    <mergeCell ref="G25:G26"/>
    <mergeCell ref="G39:G40"/>
    <mergeCell ref="A81:A82"/>
    <mergeCell ref="B81:B82"/>
    <mergeCell ref="C81:C82"/>
    <mergeCell ref="F81:F82"/>
    <mergeCell ref="A87:A88"/>
    <mergeCell ref="B87:B88"/>
    <mergeCell ref="C87:C88"/>
    <mergeCell ref="D87:D88"/>
    <mergeCell ref="F87:F88"/>
    <mergeCell ref="A85:A86"/>
    <mergeCell ref="B85:B86"/>
    <mergeCell ref="C85:C86"/>
    <mergeCell ref="C83:C84"/>
    <mergeCell ref="D83:D84"/>
    <mergeCell ref="F83:F84"/>
    <mergeCell ref="A75:A76"/>
    <mergeCell ref="B75:B76"/>
    <mergeCell ref="C75:C76"/>
    <mergeCell ref="C19:C20"/>
    <mergeCell ref="I83:I84"/>
    <mergeCell ref="G85:G86"/>
    <mergeCell ref="H83:H84"/>
    <mergeCell ref="A77:A78"/>
    <mergeCell ref="B77:B78"/>
    <mergeCell ref="C77:C78"/>
    <mergeCell ref="D77:D78"/>
    <mergeCell ref="F77:F78"/>
    <mergeCell ref="I77:I78"/>
    <mergeCell ref="G77:G78"/>
    <mergeCell ref="H77:H78"/>
    <mergeCell ref="A79:A80"/>
    <mergeCell ref="B79:B80"/>
    <mergeCell ref="C79:C80"/>
    <mergeCell ref="F79:F80"/>
    <mergeCell ref="I79:I80"/>
    <mergeCell ref="D85:D86"/>
    <mergeCell ref="F85:F86"/>
    <mergeCell ref="A83:A84"/>
    <mergeCell ref="B83:B84"/>
    <mergeCell ref="I81:I82"/>
    <mergeCell ref="F65:F66"/>
    <mergeCell ref="A65:A66"/>
    <mergeCell ref="A57:A58"/>
    <mergeCell ref="B57:B58"/>
    <mergeCell ref="C57:C58"/>
    <mergeCell ref="F57:F58"/>
    <mergeCell ref="I57:I58"/>
    <mergeCell ref="G57:G58"/>
    <mergeCell ref="A55:A56"/>
    <mergeCell ref="B55:B56"/>
    <mergeCell ref="C55:C56"/>
    <mergeCell ref="F55:F56"/>
    <mergeCell ref="I55:I56"/>
    <mergeCell ref="H55:H56"/>
    <mergeCell ref="H57:H58"/>
    <mergeCell ref="H63:H64"/>
    <mergeCell ref="A59:A60"/>
    <mergeCell ref="B59:B60"/>
    <mergeCell ref="C59:C60"/>
    <mergeCell ref="F59:F60"/>
    <mergeCell ref="I65:I66"/>
    <mergeCell ref="A53:A54"/>
    <mergeCell ref="B53:B54"/>
    <mergeCell ref="C53:C54"/>
    <mergeCell ref="D53:D54"/>
    <mergeCell ref="F53:F54"/>
    <mergeCell ref="I53:I54"/>
    <mergeCell ref="H53:H54"/>
    <mergeCell ref="A51:A52"/>
    <mergeCell ref="B51:B52"/>
    <mergeCell ref="C51:C52"/>
    <mergeCell ref="D51:D52"/>
    <mergeCell ref="F51:F52"/>
    <mergeCell ref="I51:I52"/>
    <mergeCell ref="H51:H52"/>
    <mergeCell ref="A33:A34"/>
    <mergeCell ref="B33:B34"/>
    <mergeCell ref="C33:C34"/>
    <mergeCell ref="A47:A48"/>
    <mergeCell ref="B47:B48"/>
    <mergeCell ref="C47:C48"/>
    <mergeCell ref="D47:D48"/>
    <mergeCell ref="F47:F48"/>
    <mergeCell ref="A45:A46"/>
    <mergeCell ref="B45:B46"/>
    <mergeCell ref="D33:D34"/>
    <mergeCell ref="F33:F34"/>
    <mergeCell ref="A41:A42"/>
    <mergeCell ref="B41:B42"/>
    <mergeCell ref="C41:C42"/>
    <mergeCell ref="D41:D42"/>
    <mergeCell ref="F41:F42"/>
    <mergeCell ref="A49:A50"/>
    <mergeCell ref="B49:B50"/>
    <mergeCell ref="C49:C50"/>
    <mergeCell ref="D49:D50"/>
    <mergeCell ref="F49:F50"/>
    <mergeCell ref="H49:H50"/>
    <mergeCell ref="A35:A36"/>
    <mergeCell ref="B35:B36"/>
    <mergeCell ref="C35:C36"/>
    <mergeCell ref="D35:D36"/>
    <mergeCell ref="F35:F36"/>
    <mergeCell ref="G35:G36"/>
    <mergeCell ref="H35:H36"/>
    <mergeCell ref="C45:C46"/>
    <mergeCell ref="D45:D46"/>
    <mergeCell ref="F45:F46"/>
    <mergeCell ref="H45:H46"/>
    <mergeCell ref="H47:H48"/>
    <mergeCell ref="A43:A44"/>
    <mergeCell ref="B43:B44"/>
    <mergeCell ref="C43:C44"/>
    <mergeCell ref="D43:D44"/>
    <mergeCell ref="F43:F44"/>
    <mergeCell ref="H43:H44"/>
    <mergeCell ref="G41:G42"/>
    <mergeCell ref="F37:F38"/>
    <mergeCell ref="G37:G38"/>
    <mergeCell ref="H39:H40"/>
    <mergeCell ref="H41:H42"/>
    <mergeCell ref="H37:H38"/>
    <mergeCell ref="I37:I38"/>
    <mergeCell ref="A39:A40"/>
    <mergeCell ref="B39:B40"/>
    <mergeCell ref="C39:C40"/>
    <mergeCell ref="D39:D40"/>
    <mergeCell ref="F39:F40"/>
    <mergeCell ref="I39:I40"/>
    <mergeCell ref="A9:I9"/>
    <mergeCell ref="A6:I6"/>
    <mergeCell ref="A7:I7"/>
    <mergeCell ref="A8:I8"/>
    <mergeCell ref="H11:H14"/>
    <mergeCell ref="F25:F26"/>
    <mergeCell ref="I25:I26"/>
    <mergeCell ref="A19:A20"/>
    <mergeCell ref="B19:B20"/>
    <mergeCell ref="F19:F20"/>
    <mergeCell ref="G19:G20"/>
    <mergeCell ref="H19:H20"/>
    <mergeCell ref="H21:H22"/>
    <mergeCell ref="H25:H26"/>
    <mergeCell ref="A21:A22"/>
    <mergeCell ref="B15:B16"/>
    <mergeCell ref="D15:D16"/>
    <mergeCell ref="F15:F16"/>
    <mergeCell ref="G15:G16"/>
    <mergeCell ref="H15:H16"/>
    <mergeCell ref="A17:A18"/>
    <mergeCell ref="B17:B18"/>
    <mergeCell ref="D17:D18"/>
    <mergeCell ref="F17:F18"/>
    <mergeCell ref="I17:I18"/>
    <mergeCell ref="K11:K14"/>
    <mergeCell ref="K19:K20"/>
    <mergeCell ref="K17:K18"/>
    <mergeCell ref="H17:H18"/>
    <mergeCell ref="J11:J14"/>
    <mergeCell ref="I11:I14"/>
    <mergeCell ref="A15:A16"/>
    <mergeCell ref="A11:A14"/>
    <mergeCell ref="B11:B14"/>
    <mergeCell ref="C11:C14"/>
    <mergeCell ref="D11:D14"/>
    <mergeCell ref="E11:E14"/>
    <mergeCell ref="F11:F14"/>
    <mergeCell ref="J19:J20"/>
    <mergeCell ref="I15:I16"/>
    <mergeCell ref="J15:J16"/>
    <mergeCell ref="K15:K16"/>
    <mergeCell ref="C15:C16"/>
    <mergeCell ref="I19:I20"/>
  </mergeCells>
  <phoneticPr fontId="5" type="noConversion"/>
  <printOptions horizontalCentered="1" verticalCentered="1"/>
  <pageMargins left="0.15748031496062992" right="0.15748031496062992" top="0.39370078740157483" bottom="0.39370078740157483" header="0" footer="0"/>
  <pageSetup paperSize="9" scale="52" fitToHeight="2" orientation="landscape" r:id="rId1"/>
  <headerFooter alignWithMargins="0"/>
  <rowBreaks count="1" manualBreakCount="1">
    <brk id="44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32"/>
  <sheetViews>
    <sheetView topLeftCell="B34" workbookViewId="0">
      <selection activeCell="E51" sqref="E51"/>
    </sheetView>
  </sheetViews>
  <sheetFormatPr defaultRowHeight="15" x14ac:dyDescent="0.25"/>
  <cols>
    <col min="1" max="1" width="5.109375" style="16" customWidth="1"/>
    <col min="2" max="2" width="40.88671875" style="17" customWidth="1"/>
    <col min="3" max="3" width="14.33203125" style="16" customWidth="1"/>
    <col min="4" max="4" width="17.109375" style="16" customWidth="1"/>
    <col min="7" max="7" width="34.109375" customWidth="1"/>
    <col min="8" max="8" width="30" customWidth="1"/>
    <col min="9" max="9" width="15.33203125" customWidth="1"/>
  </cols>
  <sheetData>
    <row r="2" spans="1:9" ht="15.6" thickBot="1" x14ac:dyDescent="0.3"/>
    <row r="3" spans="1:9" ht="15" customHeight="1" x14ac:dyDescent="0.25">
      <c r="F3" s="120" t="s">
        <v>84</v>
      </c>
      <c r="G3" s="120" t="s">
        <v>0</v>
      </c>
      <c r="H3" s="120" t="s">
        <v>1</v>
      </c>
      <c r="I3" s="117" t="s">
        <v>129</v>
      </c>
    </row>
    <row r="4" spans="1:9" ht="15" customHeight="1" x14ac:dyDescent="0.25">
      <c r="F4" s="121"/>
      <c r="G4" s="121"/>
      <c r="H4" s="121"/>
      <c r="I4" s="118"/>
    </row>
    <row r="5" spans="1:9" ht="15" customHeight="1" x14ac:dyDescent="0.25">
      <c r="F5" s="121"/>
      <c r="G5" s="121"/>
      <c r="H5" s="121"/>
      <c r="I5" s="118"/>
    </row>
    <row r="6" spans="1:9" ht="15.75" customHeight="1" thickBot="1" x14ac:dyDescent="0.3">
      <c r="F6" s="122"/>
      <c r="G6" s="122"/>
      <c r="H6" s="122"/>
      <c r="I6" s="119"/>
    </row>
    <row r="7" spans="1:9" ht="32.25" customHeight="1" thickBot="1" x14ac:dyDescent="0.3">
      <c r="A7" s="11"/>
      <c r="B7" s="18"/>
      <c r="C7" s="12"/>
      <c r="D7" s="11"/>
      <c r="F7" s="101">
        <v>1</v>
      </c>
      <c r="G7" s="109" t="s">
        <v>33</v>
      </c>
      <c r="H7" s="4" t="s">
        <v>9</v>
      </c>
      <c r="I7" s="107">
        <v>9</v>
      </c>
    </row>
    <row r="8" spans="1:9" ht="17.25" customHeight="1" thickBot="1" x14ac:dyDescent="0.3">
      <c r="A8" s="130" t="s">
        <v>6</v>
      </c>
      <c r="B8" s="133" t="s">
        <v>0</v>
      </c>
      <c r="C8" s="130" t="s">
        <v>5</v>
      </c>
      <c r="D8" s="19"/>
      <c r="F8" s="102"/>
      <c r="G8" s="110"/>
      <c r="H8" s="5" t="s">
        <v>11</v>
      </c>
      <c r="I8" s="108"/>
    </row>
    <row r="9" spans="1:9" ht="17.25" customHeight="1" x14ac:dyDescent="0.25">
      <c r="A9" s="131"/>
      <c r="B9" s="134"/>
      <c r="C9" s="131"/>
      <c r="D9" s="130" t="s">
        <v>8</v>
      </c>
      <c r="F9" s="101">
        <v>2</v>
      </c>
      <c r="G9" s="109" t="s">
        <v>34</v>
      </c>
      <c r="H9" s="23" t="s">
        <v>54</v>
      </c>
      <c r="I9" s="107">
        <v>9</v>
      </c>
    </row>
    <row r="10" spans="1:9" ht="13.5" customHeight="1" thickBot="1" x14ac:dyDescent="0.3">
      <c r="A10" s="131"/>
      <c r="B10" s="134"/>
      <c r="C10" s="131"/>
      <c r="D10" s="131"/>
      <c r="F10" s="102"/>
      <c r="G10" s="110"/>
      <c r="H10" s="5" t="s">
        <v>15</v>
      </c>
      <c r="I10" s="108"/>
    </row>
    <row r="11" spans="1:9" ht="51.75" customHeight="1" thickBot="1" x14ac:dyDescent="0.3">
      <c r="A11" s="132"/>
      <c r="B11" s="135"/>
      <c r="C11" s="132"/>
      <c r="D11" s="132"/>
      <c r="F11" s="101">
        <v>3</v>
      </c>
      <c r="G11" s="109" t="s">
        <v>67</v>
      </c>
      <c r="H11" s="24" t="s">
        <v>85</v>
      </c>
      <c r="I11" s="107">
        <v>9</v>
      </c>
    </row>
    <row r="12" spans="1:9" ht="18" customHeight="1" thickBot="1" x14ac:dyDescent="0.3">
      <c r="A12" s="113">
        <v>1</v>
      </c>
      <c r="B12" s="123" t="s">
        <v>33</v>
      </c>
      <c r="C12" s="20" t="s">
        <v>13</v>
      </c>
      <c r="D12" s="123"/>
      <c r="F12" s="102"/>
      <c r="G12" s="110"/>
      <c r="H12" s="5" t="s">
        <v>11</v>
      </c>
      <c r="I12" s="108"/>
    </row>
    <row r="13" spans="1:9" ht="18.75" customHeight="1" thickBot="1" x14ac:dyDescent="0.3">
      <c r="A13" s="114"/>
      <c r="B13" s="124"/>
      <c r="C13" s="13" t="s">
        <v>13</v>
      </c>
      <c r="D13" s="124"/>
      <c r="F13" s="101">
        <v>4</v>
      </c>
      <c r="G13" s="109" t="s">
        <v>65</v>
      </c>
      <c r="H13" s="7" t="s">
        <v>15</v>
      </c>
      <c r="I13" s="107">
        <v>9</v>
      </c>
    </row>
    <row r="14" spans="1:9" ht="12.75" customHeight="1" thickBot="1" x14ac:dyDescent="0.3">
      <c r="A14" s="113">
        <v>2</v>
      </c>
      <c r="B14" s="123" t="s">
        <v>34</v>
      </c>
      <c r="C14" s="123" t="s">
        <v>13</v>
      </c>
      <c r="D14" s="123"/>
      <c r="F14" s="102"/>
      <c r="G14" s="110"/>
      <c r="H14" s="8" t="s">
        <v>60</v>
      </c>
      <c r="I14" s="108"/>
    </row>
    <row r="15" spans="1:9" ht="12.75" customHeight="1" x14ac:dyDescent="0.25">
      <c r="A15" s="137"/>
      <c r="B15" s="136"/>
      <c r="C15" s="136"/>
      <c r="D15" s="136"/>
      <c r="F15" s="101">
        <v>5</v>
      </c>
      <c r="G15" s="109" t="s">
        <v>94</v>
      </c>
      <c r="H15" s="113" t="s">
        <v>95</v>
      </c>
      <c r="I15" s="107">
        <v>0</v>
      </c>
    </row>
    <row r="16" spans="1:9" ht="18.75" customHeight="1" thickBot="1" x14ac:dyDescent="0.3">
      <c r="A16" s="114"/>
      <c r="B16" s="124"/>
      <c r="C16" s="13" t="s">
        <v>10</v>
      </c>
      <c r="D16" s="124"/>
      <c r="F16" s="102"/>
      <c r="G16" s="110"/>
      <c r="H16" s="114"/>
      <c r="I16" s="108"/>
    </row>
    <row r="17" spans="1:9" ht="16.5" customHeight="1" thickBot="1" x14ac:dyDescent="0.3">
      <c r="A17" s="129">
        <v>3</v>
      </c>
      <c r="B17" s="123" t="s">
        <v>35</v>
      </c>
      <c r="C17" s="123" t="s">
        <v>13</v>
      </c>
      <c r="D17" s="123"/>
      <c r="F17" s="101">
        <v>6</v>
      </c>
      <c r="G17" s="109" t="s">
        <v>111</v>
      </c>
      <c r="H17" s="111" t="s">
        <v>112</v>
      </c>
      <c r="I17" s="107">
        <v>0</v>
      </c>
    </row>
    <row r="18" spans="1:9" ht="16.5" customHeight="1" thickBot="1" x14ac:dyDescent="0.3">
      <c r="A18" s="129"/>
      <c r="B18" s="124"/>
      <c r="C18" s="124"/>
      <c r="D18" s="124"/>
      <c r="F18" s="102"/>
      <c r="G18" s="110"/>
      <c r="H18" s="112"/>
      <c r="I18" s="108"/>
    </row>
    <row r="19" spans="1:9" ht="16.5" customHeight="1" thickBot="1" x14ac:dyDescent="0.3">
      <c r="A19" s="129">
        <v>4</v>
      </c>
      <c r="B19" s="123" t="s">
        <v>64</v>
      </c>
      <c r="C19" s="123" t="s">
        <v>70</v>
      </c>
      <c r="D19" s="123"/>
      <c r="F19" s="101">
        <v>7</v>
      </c>
      <c r="G19" s="109" t="s">
        <v>36</v>
      </c>
      <c r="H19" s="6" t="s">
        <v>55</v>
      </c>
      <c r="I19" s="107">
        <v>36</v>
      </c>
    </row>
    <row r="20" spans="1:9" ht="16.5" customHeight="1" thickBot="1" x14ac:dyDescent="0.3">
      <c r="A20" s="129"/>
      <c r="B20" s="124"/>
      <c r="C20" s="124"/>
      <c r="D20" s="124"/>
      <c r="F20" s="102"/>
      <c r="G20" s="110"/>
      <c r="H20" s="24" t="s">
        <v>56</v>
      </c>
      <c r="I20" s="108"/>
    </row>
    <row r="21" spans="1:9" ht="24.75" customHeight="1" thickBot="1" x14ac:dyDescent="0.3">
      <c r="A21" s="129">
        <v>5</v>
      </c>
      <c r="B21" s="123" t="s">
        <v>36</v>
      </c>
      <c r="C21" s="123" t="s">
        <v>10</v>
      </c>
      <c r="D21" s="123"/>
      <c r="F21" s="101">
        <v>8</v>
      </c>
      <c r="G21" s="109" t="s">
        <v>81</v>
      </c>
      <c r="H21" s="113" t="s">
        <v>55</v>
      </c>
      <c r="I21" s="107">
        <v>36</v>
      </c>
    </row>
    <row r="22" spans="1:9" ht="16.5" customHeight="1" thickBot="1" x14ac:dyDescent="0.3">
      <c r="A22" s="129"/>
      <c r="B22" s="124"/>
      <c r="C22" s="124"/>
      <c r="D22" s="124"/>
      <c r="F22" s="102"/>
      <c r="G22" s="110"/>
      <c r="H22" s="114"/>
      <c r="I22" s="108"/>
    </row>
    <row r="23" spans="1:9" ht="16.5" customHeight="1" thickBot="1" x14ac:dyDescent="0.3">
      <c r="A23" s="129">
        <v>6</v>
      </c>
      <c r="B23" s="123" t="s">
        <v>37</v>
      </c>
      <c r="C23" s="123" t="s">
        <v>10</v>
      </c>
      <c r="D23" s="123"/>
      <c r="F23" s="101">
        <v>9</v>
      </c>
      <c r="G23" s="109" t="s">
        <v>44</v>
      </c>
      <c r="H23" s="113" t="s">
        <v>55</v>
      </c>
      <c r="I23" s="107">
        <v>36</v>
      </c>
    </row>
    <row r="24" spans="1:9" ht="16.5" customHeight="1" thickBot="1" x14ac:dyDescent="0.3">
      <c r="A24" s="129"/>
      <c r="B24" s="124"/>
      <c r="C24" s="124"/>
      <c r="D24" s="124"/>
      <c r="F24" s="102"/>
      <c r="G24" s="110"/>
      <c r="H24" s="114"/>
      <c r="I24" s="108"/>
    </row>
    <row r="25" spans="1:9" ht="16.5" customHeight="1" thickBot="1" x14ac:dyDescent="0.3">
      <c r="A25" s="129">
        <v>7</v>
      </c>
      <c r="B25" s="123" t="s">
        <v>38</v>
      </c>
      <c r="C25" s="123" t="s">
        <v>10</v>
      </c>
      <c r="D25" s="123"/>
      <c r="F25" s="101">
        <v>10</v>
      </c>
      <c r="G25" s="109" t="s">
        <v>35</v>
      </c>
      <c r="H25" s="113" t="s">
        <v>57</v>
      </c>
      <c r="I25" s="107">
        <v>36</v>
      </c>
    </row>
    <row r="26" spans="1:9" ht="16.5" customHeight="1" thickBot="1" x14ac:dyDescent="0.3">
      <c r="A26" s="129"/>
      <c r="B26" s="124"/>
      <c r="C26" s="124"/>
      <c r="D26" s="124"/>
      <c r="F26" s="102"/>
      <c r="G26" s="110"/>
      <c r="H26" s="114"/>
      <c r="I26" s="108"/>
    </row>
    <row r="27" spans="1:9" ht="16.5" customHeight="1" thickBot="1" x14ac:dyDescent="0.3">
      <c r="A27" s="129">
        <v>8</v>
      </c>
      <c r="B27" s="123" t="s">
        <v>39</v>
      </c>
      <c r="C27" s="123" t="s">
        <v>10</v>
      </c>
      <c r="D27" s="123"/>
      <c r="F27" s="101">
        <v>11</v>
      </c>
      <c r="G27" s="109" t="s">
        <v>73</v>
      </c>
      <c r="H27" s="113" t="s">
        <v>57</v>
      </c>
      <c r="I27" s="107">
        <v>36</v>
      </c>
    </row>
    <row r="28" spans="1:9" ht="16.5" customHeight="1" thickBot="1" x14ac:dyDescent="0.3">
      <c r="A28" s="129"/>
      <c r="B28" s="124"/>
      <c r="C28" s="124"/>
      <c r="D28" s="124"/>
      <c r="F28" s="102"/>
      <c r="G28" s="110"/>
      <c r="H28" s="114"/>
      <c r="I28" s="108"/>
    </row>
    <row r="29" spans="1:9" ht="16.5" customHeight="1" thickBot="1" x14ac:dyDescent="0.3">
      <c r="A29" s="129">
        <v>9</v>
      </c>
      <c r="B29" s="123" t="s">
        <v>40</v>
      </c>
      <c r="C29" s="123" t="s">
        <v>13</v>
      </c>
      <c r="D29" s="123"/>
      <c r="F29" s="101">
        <v>12</v>
      </c>
      <c r="G29" s="109" t="s">
        <v>78</v>
      </c>
      <c r="H29" s="113" t="s">
        <v>57</v>
      </c>
      <c r="I29" s="107">
        <v>33</v>
      </c>
    </row>
    <row r="30" spans="1:9" ht="16.5" customHeight="1" thickBot="1" x14ac:dyDescent="0.3">
      <c r="A30" s="129"/>
      <c r="B30" s="124"/>
      <c r="C30" s="124"/>
      <c r="D30" s="124"/>
      <c r="F30" s="102"/>
      <c r="G30" s="110"/>
      <c r="H30" s="114"/>
      <c r="I30" s="108"/>
    </row>
    <row r="31" spans="1:9" ht="16.5" customHeight="1" thickBot="1" x14ac:dyDescent="0.3">
      <c r="A31" s="129">
        <v>10</v>
      </c>
      <c r="B31" s="123" t="s">
        <v>41</v>
      </c>
      <c r="C31" s="123" t="s">
        <v>13</v>
      </c>
      <c r="D31" s="123"/>
      <c r="F31" s="101">
        <v>13</v>
      </c>
      <c r="G31" s="109" t="s">
        <v>39</v>
      </c>
      <c r="H31" s="113" t="s">
        <v>57</v>
      </c>
      <c r="I31" s="107">
        <v>36</v>
      </c>
    </row>
    <row r="32" spans="1:9" ht="16.5" customHeight="1" thickBot="1" x14ac:dyDescent="0.3">
      <c r="A32" s="129"/>
      <c r="B32" s="124"/>
      <c r="C32" s="124"/>
      <c r="D32" s="124"/>
      <c r="F32" s="102"/>
      <c r="G32" s="110"/>
      <c r="H32" s="114"/>
      <c r="I32" s="108"/>
    </row>
    <row r="33" spans="1:9" ht="16.5" customHeight="1" thickBot="1" x14ac:dyDescent="0.3">
      <c r="A33" s="129">
        <v>11</v>
      </c>
      <c r="B33" s="123" t="s">
        <v>42</v>
      </c>
      <c r="C33" s="123" t="s">
        <v>10</v>
      </c>
      <c r="D33" s="123"/>
      <c r="F33" s="101">
        <v>14</v>
      </c>
      <c r="G33" s="109" t="s">
        <v>42</v>
      </c>
      <c r="H33" s="113" t="s">
        <v>57</v>
      </c>
      <c r="I33" s="107">
        <v>9</v>
      </c>
    </row>
    <row r="34" spans="1:9" ht="16.5" customHeight="1" thickBot="1" x14ac:dyDescent="0.3">
      <c r="A34" s="129"/>
      <c r="B34" s="124"/>
      <c r="C34" s="124"/>
      <c r="D34" s="124"/>
      <c r="F34" s="102"/>
      <c r="G34" s="110"/>
      <c r="H34" s="114"/>
      <c r="I34" s="108"/>
    </row>
    <row r="35" spans="1:9" ht="16.5" customHeight="1" thickBot="1" x14ac:dyDescent="0.3">
      <c r="A35" s="129">
        <v>12</v>
      </c>
      <c r="B35" s="123" t="s">
        <v>43</v>
      </c>
      <c r="C35" s="123" t="s">
        <v>13</v>
      </c>
      <c r="D35" s="123"/>
      <c r="F35" s="101">
        <v>15</v>
      </c>
      <c r="G35" s="109" t="s">
        <v>80</v>
      </c>
      <c r="H35" s="113" t="s">
        <v>57</v>
      </c>
      <c r="I35" s="107">
        <v>24</v>
      </c>
    </row>
    <row r="36" spans="1:9" ht="16.5" customHeight="1" thickBot="1" x14ac:dyDescent="0.3">
      <c r="A36" s="129"/>
      <c r="B36" s="124"/>
      <c r="C36" s="124"/>
      <c r="D36" s="124"/>
      <c r="F36" s="102"/>
      <c r="G36" s="110"/>
      <c r="H36" s="114"/>
      <c r="I36" s="108"/>
    </row>
    <row r="37" spans="1:9" ht="16.5" customHeight="1" thickBot="1" x14ac:dyDescent="0.3">
      <c r="A37" s="129">
        <v>13</v>
      </c>
      <c r="B37" s="123" t="s">
        <v>44</v>
      </c>
      <c r="C37" s="123" t="s">
        <v>13</v>
      </c>
      <c r="D37" s="123"/>
      <c r="F37" s="101">
        <v>16</v>
      </c>
      <c r="G37" s="109" t="s">
        <v>52</v>
      </c>
      <c r="H37" s="113" t="s">
        <v>57</v>
      </c>
      <c r="I37" s="107">
        <v>36</v>
      </c>
    </row>
    <row r="38" spans="1:9" ht="16.5" customHeight="1" thickBot="1" x14ac:dyDescent="0.3">
      <c r="A38" s="129"/>
      <c r="B38" s="124"/>
      <c r="C38" s="124"/>
      <c r="D38" s="124"/>
      <c r="F38" s="102"/>
      <c r="G38" s="110"/>
      <c r="H38" s="114"/>
      <c r="I38" s="108"/>
    </row>
    <row r="39" spans="1:9" ht="16.5" customHeight="1" thickBot="1" x14ac:dyDescent="0.3">
      <c r="A39" s="129">
        <v>14</v>
      </c>
      <c r="B39" s="123" t="s">
        <v>45</v>
      </c>
      <c r="C39" s="123" t="s">
        <v>19</v>
      </c>
      <c r="D39" s="123"/>
      <c r="F39" s="101">
        <v>17</v>
      </c>
      <c r="G39" s="115" t="s">
        <v>51</v>
      </c>
      <c r="H39" s="113" t="s">
        <v>57</v>
      </c>
      <c r="I39" s="107">
        <v>33</v>
      </c>
    </row>
    <row r="40" spans="1:9" ht="16.5" customHeight="1" thickBot="1" x14ac:dyDescent="0.3">
      <c r="A40" s="129"/>
      <c r="B40" s="124"/>
      <c r="C40" s="124"/>
      <c r="D40" s="124"/>
      <c r="F40" s="102"/>
      <c r="G40" s="116"/>
      <c r="H40" s="114"/>
      <c r="I40" s="108"/>
    </row>
    <row r="41" spans="1:9" ht="16.5" customHeight="1" thickBot="1" x14ac:dyDescent="0.3">
      <c r="A41" s="129">
        <v>15</v>
      </c>
      <c r="B41" s="123" t="s">
        <v>46</v>
      </c>
      <c r="C41" s="123" t="s">
        <v>19</v>
      </c>
      <c r="D41" s="123"/>
      <c r="F41" s="101">
        <v>18</v>
      </c>
      <c r="G41" s="109" t="s">
        <v>69</v>
      </c>
      <c r="H41" s="113" t="s">
        <v>57</v>
      </c>
      <c r="I41" s="107">
        <v>24</v>
      </c>
    </row>
    <row r="42" spans="1:9" ht="16.5" customHeight="1" thickBot="1" x14ac:dyDescent="0.3">
      <c r="A42" s="129"/>
      <c r="B42" s="124"/>
      <c r="C42" s="124"/>
      <c r="D42" s="124"/>
      <c r="F42" s="102"/>
      <c r="G42" s="110"/>
      <c r="H42" s="114"/>
      <c r="I42" s="108"/>
    </row>
    <row r="43" spans="1:9" ht="15.75" customHeight="1" x14ac:dyDescent="0.25">
      <c r="A43" s="113">
        <v>16</v>
      </c>
      <c r="B43" s="123" t="s">
        <v>47</v>
      </c>
      <c r="C43" s="123" t="s">
        <v>19</v>
      </c>
      <c r="D43" s="123"/>
      <c r="F43" s="101">
        <v>19</v>
      </c>
      <c r="G43" s="109" t="s">
        <v>99</v>
      </c>
      <c r="H43" s="113" t="s">
        <v>57</v>
      </c>
      <c r="I43" s="107">
        <v>36</v>
      </c>
    </row>
    <row r="44" spans="1:9" ht="16.5" customHeight="1" thickBot="1" x14ac:dyDescent="0.3">
      <c r="A44" s="114"/>
      <c r="B44" s="124"/>
      <c r="C44" s="124"/>
      <c r="D44" s="124"/>
      <c r="F44" s="102"/>
      <c r="G44" s="110"/>
      <c r="H44" s="114"/>
      <c r="I44" s="108"/>
    </row>
    <row r="45" spans="1:9" ht="15.75" customHeight="1" x14ac:dyDescent="0.25">
      <c r="A45" s="113">
        <v>17</v>
      </c>
      <c r="B45" s="123" t="s">
        <v>48</v>
      </c>
      <c r="C45" s="123" t="s">
        <v>13</v>
      </c>
      <c r="D45" s="123"/>
      <c r="F45" s="101">
        <v>20</v>
      </c>
      <c r="G45" s="109" t="s">
        <v>100</v>
      </c>
      <c r="H45" s="113" t="s">
        <v>57</v>
      </c>
      <c r="I45" s="107">
        <v>25</v>
      </c>
    </row>
    <row r="46" spans="1:9" ht="16.5" customHeight="1" thickBot="1" x14ac:dyDescent="0.3">
      <c r="A46" s="114"/>
      <c r="B46" s="124"/>
      <c r="C46" s="124"/>
      <c r="D46" s="124"/>
      <c r="F46" s="102"/>
      <c r="G46" s="110"/>
      <c r="H46" s="114"/>
      <c r="I46" s="108"/>
    </row>
    <row r="47" spans="1:9" ht="15.75" customHeight="1" x14ac:dyDescent="0.25">
      <c r="A47" s="113">
        <v>18</v>
      </c>
      <c r="B47" s="123" t="s">
        <v>49</v>
      </c>
      <c r="C47" s="123" t="s">
        <v>27</v>
      </c>
      <c r="D47" s="123"/>
      <c r="F47" s="101">
        <v>21</v>
      </c>
      <c r="G47" s="109" t="s">
        <v>62</v>
      </c>
      <c r="H47" s="113" t="s">
        <v>57</v>
      </c>
      <c r="I47" s="107">
        <v>34</v>
      </c>
    </row>
    <row r="48" spans="1:9" ht="16.5" customHeight="1" thickBot="1" x14ac:dyDescent="0.3">
      <c r="A48" s="114"/>
      <c r="B48" s="124"/>
      <c r="C48" s="124"/>
      <c r="D48" s="124"/>
      <c r="F48" s="102"/>
      <c r="G48" s="110"/>
      <c r="H48" s="114"/>
      <c r="I48" s="108"/>
    </row>
    <row r="49" spans="1:9" ht="15.75" customHeight="1" x14ac:dyDescent="0.25">
      <c r="A49" s="113">
        <v>19</v>
      </c>
      <c r="B49" s="123" t="s">
        <v>52</v>
      </c>
      <c r="C49" s="123" t="s">
        <v>19</v>
      </c>
      <c r="D49" s="123"/>
      <c r="F49" s="101">
        <v>22</v>
      </c>
      <c r="G49" s="109" t="s">
        <v>90</v>
      </c>
      <c r="H49" s="113" t="s">
        <v>57</v>
      </c>
      <c r="I49" s="107">
        <v>24</v>
      </c>
    </row>
    <row r="50" spans="1:9" ht="16.5" customHeight="1" thickBot="1" x14ac:dyDescent="0.3">
      <c r="A50" s="114"/>
      <c r="B50" s="124"/>
      <c r="C50" s="124"/>
      <c r="D50" s="124"/>
      <c r="F50" s="102"/>
      <c r="G50" s="110"/>
      <c r="H50" s="114"/>
      <c r="I50" s="108"/>
    </row>
    <row r="51" spans="1:9" ht="15.75" customHeight="1" x14ac:dyDescent="0.25">
      <c r="A51" s="113">
        <v>20</v>
      </c>
      <c r="B51" s="127" t="s">
        <v>50</v>
      </c>
      <c r="C51" s="123" t="s">
        <v>19</v>
      </c>
      <c r="D51" s="123"/>
      <c r="F51" s="101">
        <v>23</v>
      </c>
      <c r="G51" s="109" t="s">
        <v>91</v>
      </c>
      <c r="H51" s="113" t="s">
        <v>57</v>
      </c>
      <c r="I51" s="107">
        <v>36</v>
      </c>
    </row>
    <row r="52" spans="1:9" ht="16.5" customHeight="1" thickBot="1" x14ac:dyDescent="0.3">
      <c r="A52" s="114"/>
      <c r="B52" s="128"/>
      <c r="C52" s="124"/>
      <c r="D52" s="124"/>
      <c r="F52" s="102"/>
      <c r="G52" s="110"/>
      <c r="H52" s="114"/>
      <c r="I52" s="108"/>
    </row>
    <row r="53" spans="1:9" ht="15" customHeight="1" x14ac:dyDescent="0.25">
      <c r="A53" s="113">
        <v>21</v>
      </c>
      <c r="B53" s="127" t="s">
        <v>51</v>
      </c>
      <c r="C53" s="123" t="s">
        <v>19</v>
      </c>
      <c r="D53" s="123"/>
      <c r="F53" s="101">
        <v>24</v>
      </c>
      <c r="G53" s="109" t="s">
        <v>92</v>
      </c>
      <c r="H53" s="113" t="s">
        <v>57</v>
      </c>
      <c r="I53" s="107">
        <v>24</v>
      </c>
    </row>
    <row r="54" spans="1:9" ht="15.75" customHeight="1" thickBot="1" x14ac:dyDescent="0.3">
      <c r="A54" s="114"/>
      <c r="B54" s="128"/>
      <c r="C54" s="124"/>
      <c r="D54" s="124"/>
      <c r="F54" s="102"/>
      <c r="G54" s="110"/>
      <c r="H54" s="114"/>
      <c r="I54" s="108"/>
    </row>
    <row r="55" spans="1:9" ht="18.75" customHeight="1" thickBot="1" x14ac:dyDescent="0.3">
      <c r="A55" s="113">
        <v>22</v>
      </c>
      <c r="B55" s="123" t="s">
        <v>66</v>
      </c>
      <c r="C55" s="21" t="s">
        <v>10</v>
      </c>
      <c r="D55" s="125"/>
      <c r="F55" s="101">
        <v>25</v>
      </c>
      <c r="G55" s="109" t="s">
        <v>101</v>
      </c>
      <c r="H55" s="113" t="s">
        <v>57</v>
      </c>
      <c r="I55" s="107">
        <v>36</v>
      </c>
    </row>
    <row r="56" spans="1:9" ht="16.5" customHeight="1" thickBot="1" x14ac:dyDescent="0.3">
      <c r="A56" s="114"/>
      <c r="B56" s="124"/>
      <c r="C56" s="21" t="s">
        <v>10</v>
      </c>
      <c r="D56" s="126"/>
      <c r="F56" s="102"/>
      <c r="G56" s="110"/>
      <c r="H56" s="114"/>
      <c r="I56" s="108"/>
    </row>
    <row r="57" spans="1:9" ht="18.75" customHeight="1" thickBot="1" x14ac:dyDescent="0.3">
      <c r="A57" s="113">
        <v>23</v>
      </c>
      <c r="B57" s="123" t="s">
        <v>67</v>
      </c>
      <c r="C57" s="21" t="s">
        <v>10</v>
      </c>
      <c r="D57" s="125" t="s">
        <v>72</v>
      </c>
      <c r="F57" s="101">
        <v>26</v>
      </c>
      <c r="G57" s="109" t="s">
        <v>87</v>
      </c>
      <c r="H57" s="113" t="s">
        <v>57</v>
      </c>
      <c r="I57" s="107">
        <v>18</v>
      </c>
    </row>
    <row r="58" spans="1:9" ht="16.5" customHeight="1" thickBot="1" x14ac:dyDescent="0.3">
      <c r="A58" s="114"/>
      <c r="B58" s="124"/>
      <c r="C58" s="21" t="s">
        <v>10</v>
      </c>
      <c r="D58" s="126"/>
      <c r="F58" s="102"/>
      <c r="G58" s="110"/>
      <c r="H58" s="114"/>
      <c r="I58" s="108"/>
    </row>
    <row r="59" spans="1:9" ht="15" customHeight="1" x14ac:dyDescent="0.25">
      <c r="A59" s="113">
        <v>24</v>
      </c>
      <c r="B59" s="123" t="s">
        <v>69</v>
      </c>
      <c r="C59" s="125" t="s">
        <v>70</v>
      </c>
      <c r="D59" s="125"/>
      <c r="F59" s="101">
        <v>27</v>
      </c>
      <c r="G59" s="109" t="s">
        <v>107</v>
      </c>
      <c r="H59" s="113" t="s">
        <v>57</v>
      </c>
      <c r="I59" s="107">
        <v>9</v>
      </c>
    </row>
    <row r="60" spans="1:9" ht="15.75" customHeight="1" thickBot="1" x14ac:dyDescent="0.3">
      <c r="A60" s="114"/>
      <c r="B60" s="124"/>
      <c r="C60" s="126"/>
      <c r="D60" s="126"/>
      <c r="F60" s="102"/>
      <c r="G60" s="110"/>
      <c r="H60" s="114"/>
      <c r="I60" s="108"/>
    </row>
    <row r="61" spans="1:9" ht="15" customHeight="1" x14ac:dyDescent="0.25">
      <c r="A61" s="113">
        <v>25</v>
      </c>
      <c r="B61" s="123" t="s">
        <v>68</v>
      </c>
      <c r="C61" s="125" t="s">
        <v>70</v>
      </c>
      <c r="D61" s="125"/>
      <c r="F61" s="101">
        <v>28</v>
      </c>
      <c r="G61" s="109" t="s">
        <v>113</v>
      </c>
      <c r="H61" s="113" t="s">
        <v>57</v>
      </c>
      <c r="I61" s="107">
        <v>9</v>
      </c>
    </row>
    <row r="62" spans="1:9" ht="15.75" customHeight="1" thickBot="1" x14ac:dyDescent="0.3">
      <c r="A62" s="114"/>
      <c r="B62" s="124"/>
      <c r="C62" s="126"/>
      <c r="D62" s="126"/>
      <c r="F62" s="102"/>
      <c r="G62" s="110"/>
      <c r="H62" s="114"/>
      <c r="I62" s="108"/>
    </row>
    <row r="63" spans="1:9" ht="15.75" customHeight="1" x14ac:dyDescent="0.25">
      <c r="A63" s="113">
        <v>26</v>
      </c>
      <c r="B63" s="123" t="s">
        <v>61</v>
      </c>
      <c r="C63" s="125" t="s">
        <v>10</v>
      </c>
      <c r="D63" s="125"/>
      <c r="F63" s="101">
        <v>29</v>
      </c>
      <c r="G63" s="109" t="s">
        <v>38</v>
      </c>
      <c r="H63" s="113" t="s">
        <v>57</v>
      </c>
      <c r="I63" s="107">
        <v>9</v>
      </c>
    </row>
    <row r="64" spans="1:9" ht="16.5" customHeight="1" thickBot="1" x14ac:dyDescent="0.3">
      <c r="A64" s="114"/>
      <c r="B64" s="124"/>
      <c r="C64" s="126"/>
      <c r="D64" s="126"/>
      <c r="F64" s="102"/>
      <c r="G64" s="110"/>
      <c r="H64" s="114"/>
      <c r="I64" s="108"/>
    </row>
    <row r="65" spans="1:9" ht="15.75" customHeight="1" x14ac:dyDescent="0.25">
      <c r="A65" s="113">
        <v>27</v>
      </c>
      <c r="B65" s="123" t="s">
        <v>62</v>
      </c>
      <c r="C65" s="125" t="s">
        <v>10</v>
      </c>
      <c r="D65" s="125"/>
      <c r="F65" s="101">
        <v>30</v>
      </c>
      <c r="G65" s="109" t="s">
        <v>116</v>
      </c>
      <c r="H65" s="111" t="s">
        <v>57</v>
      </c>
      <c r="I65" s="107">
        <v>9</v>
      </c>
    </row>
    <row r="66" spans="1:9" ht="16.5" customHeight="1" thickBot="1" x14ac:dyDescent="0.3">
      <c r="A66" s="114"/>
      <c r="B66" s="124"/>
      <c r="C66" s="126"/>
      <c r="D66" s="126"/>
      <c r="F66" s="102"/>
      <c r="G66" s="110"/>
      <c r="H66" s="112"/>
      <c r="I66" s="108"/>
    </row>
    <row r="67" spans="1:9" ht="15.75" customHeight="1" x14ac:dyDescent="0.25">
      <c r="A67" s="113">
        <v>28</v>
      </c>
      <c r="B67" s="123" t="s">
        <v>59</v>
      </c>
      <c r="C67" s="125" t="s">
        <v>27</v>
      </c>
      <c r="D67" s="125"/>
      <c r="F67" s="101">
        <v>31</v>
      </c>
      <c r="G67" s="109" t="s">
        <v>118</v>
      </c>
      <c r="H67" s="111" t="s">
        <v>57</v>
      </c>
      <c r="I67" s="107">
        <v>36</v>
      </c>
    </row>
    <row r="68" spans="1:9" ht="16.5" customHeight="1" thickBot="1" x14ac:dyDescent="0.3">
      <c r="A68" s="114"/>
      <c r="B68" s="124"/>
      <c r="C68" s="126"/>
      <c r="D68" s="126"/>
      <c r="F68" s="102"/>
      <c r="G68" s="110"/>
      <c r="H68" s="112"/>
      <c r="I68" s="108"/>
    </row>
    <row r="69" spans="1:9" ht="15.75" customHeight="1" x14ac:dyDescent="0.25">
      <c r="A69" s="113">
        <v>29</v>
      </c>
      <c r="B69" s="123" t="s">
        <v>65</v>
      </c>
      <c r="C69" s="123" t="s">
        <v>10</v>
      </c>
      <c r="D69" s="123"/>
      <c r="F69" s="101">
        <v>32</v>
      </c>
      <c r="G69" s="103" t="s">
        <v>126</v>
      </c>
      <c r="H69" s="105" t="s">
        <v>57</v>
      </c>
      <c r="I69" s="107">
        <v>36</v>
      </c>
    </row>
    <row r="70" spans="1:9" ht="16.5" customHeight="1" thickBot="1" x14ac:dyDescent="0.3">
      <c r="A70" s="114"/>
      <c r="B70" s="124"/>
      <c r="C70" s="124"/>
      <c r="D70" s="124"/>
      <c r="F70" s="102"/>
      <c r="G70" s="104"/>
      <c r="H70" s="106"/>
      <c r="I70" s="108"/>
    </row>
    <row r="71" spans="1:9" ht="16.2" thickBot="1" x14ac:dyDescent="0.3">
      <c r="A71" s="10"/>
      <c r="B71" s="14" t="s">
        <v>28</v>
      </c>
      <c r="C71" s="13" t="s">
        <v>13</v>
      </c>
      <c r="D71" s="13"/>
    </row>
    <row r="72" spans="1:9" ht="16.2" thickBot="1" x14ac:dyDescent="0.3">
      <c r="A72" s="10"/>
      <c r="B72" s="13" t="s">
        <v>28</v>
      </c>
      <c r="C72" s="13" t="s">
        <v>13</v>
      </c>
      <c r="D72" s="13"/>
    </row>
    <row r="73" spans="1:9" ht="16.2" thickBot="1" x14ac:dyDescent="0.3">
      <c r="A73" s="10"/>
      <c r="B73" s="13" t="s">
        <v>28</v>
      </c>
      <c r="C73" s="13" t="s">
        <v>13</v>
      </c>
      <c r="D73" s="13"/>
    </row>
    <row r="74" spans="1:9" ht="16.2" thickBot="1" x14ac:dyDescent="0.3">
      <c r="A74" s="10"/>
      <c r="B74" s="13" t="s">
        <v>28</v>
      </c>
      <c r="C74" s="13" t="s">
        <v>13</v>
      </c>
      <c r="D74" s="13"/>
    </row>
    <row r="75" spans="1:9" ht="16.2" thickBot="1" x14ac:dyDescent="0.3">
      <c r="A75" s="10"/>
      <c r="B75" s="13" t="s">
        <v>28</v>
      </c>
      <c r="C75" s="13" t="s">
        <v>13</v>
      </c>
      <c r="D75" s="13"/>
    </row>
    <row r="76" spans="1:9" ht="16.2" thickBot="1" x14ac:dyDescent="0.3">
      <c r="A76" s="10"/>
      <c r="B76" s="13" t="s">
        <v>28</v>
      </c>
      <c r="C76" s="13" t="s">
        <v>13</v>
      </c>
      <c r="D76" s="13"/>
    </row>
    <row r="77" spans="1:9" ht="16.2" thickBot="1" x14ac:dyDescent="0.3">
      <c r="A77" s="10"/>
      <c r="B77" s="13" t="s">
        <v>28</v>
      </c>
      <c r="C77" s="13" t="s">
        <v>13</v>
      </c>
      <c r="D77" s="13"/>
    </row>
    <row r="78" spans="1:9" ht="16.2" thickBot="1" x14ac:dyDescent="0.3">
      <c r="A78" s="10"/>
      <c r="B78" s="13" t="s">
        <v>28</v>
      </c>
      <c r="C78" s="13" t="s">
        <v>13</v>
      </c>
      <c r="D78" s="13"/>
    </row>
    <row r="79" spans="1:9" ht="16.2" thickBot="1" x14ac:dyDescent="0.3">
      <c r="A79" s="10"/>
      <c r="B79" s="13" t="s">
        <v>28</v>
      </c>
      <c r="C79" s="13" t="s">
        <v>13</v>
      </c>
      <c r="D79" s="13"/>
    </row>
    <row r="80" spans="1:9" ht="16.2" thickBot="1" x14ac:dyDescent="0.3">
      <c r="A80" s="10"/>
      <c r="B80" s="13" t="s">
        <v>28</v>
      </c>
      <c r="C80" s="13" t="s">
        <v>13</v>
      </c>
      <c r="D80" s="13"/>
    </row>
    <row r="81" spans="1:4" ht="16.2" thickBot="1" x14ac:dyDescent="0.3">
      <c r="A81" s="10"/>
      <c r="B81" s="13" t="s">
        <v>28</v>
      </c>
      <c r="C81" s="13" t="s">
        <v>13</v>
      </c>
      <c r="D81" s="13"/>
    </row>
    <row r="82" spans="1:4" ht="16.2" thickBot="1" x14ac:dyDescent="0.3">
      <c r="A82" s="10"/>
      <c r="B82" s="13" t="s">
        <v>28</v>
      </c>
      <c r="C82" s="13" t="s">
        <v>13</v>
      </c>
      <c r="D82" s="13"/>
    </row>
    <row r="83" spans="1:4" x14ac:dyDescent="0.25">
      <c r="A83" s="17"/>
      <c r="C83" s="17"/>
      <c r="D83" s="17"/>
    </row>
    <row r="84" spans="1:4" ht="15.6" x14ac:dyDescent="0.25">
      <c r="A84" s="17"/>
      <c r="B84" s="15"/>
      <c r="C84" s="17"/>
      <c r="D84" s="17"/>
    </row>
    <row r="85" spans="1:4" x14ac:dyDescent="0.25">
      <c r="A85" s="17"/>
      <c r="C85" s="17"/>
      <c r="D85" s="17"/>
    </row>
    <row r="86" spans="1:4" x14ac:dyDescent="0.25">
      <c r="A86" s="17"/>
      <c r="C86" s="17"/>
      <c r="D86" s="17"/>
    </row>
    <row r="87" spans="1:4" x14ac:dyDescent="0.25">
      <c r="A87" s="17"/>
      <c r="C87" s="17"/>
      <c r="D87" s="17"/>
    </row>
    <row r="88" spans="1:4" x14ac:dyDescent="0.25">
      <c r="A88" s="17"/>
      <c r="C88" s="17"/>
      <c r="D88" s="17"/>
    </row>
    <row r="89" spans="1:4" x14ac:dyDescent="0.25">
      <c r="A89" s="17"/>
      <c r="C89" s="17"/>
      <c r="D89" s="17"/>
    </row>
    <row r="90" spans="1:4" x14ac:dyDescent="0.25">
      <c r="A90" s="17"/>
      <c r="C90" s="17"/>
      <c r="D90" s="17"/>
    </row>
    <row r="91" spans="1:4" x14ac:dyDescent="0.25">
      <c r="A91" s="17"/>
      <c r="C91" s="17"/>
      <c r="D91" s="17"/>
    </row>
    <row r="92" spans="1:4" x14ac:dyDescent="0.25">
      <c r="A92" s="17"/>
      <c r="C92" s="17"/>
      <c r="D92" s="17"/>
    </row>
    <row r="93" spans="1:4" x14ac:dyDescent="0.25">
      <c r="A93" s="17"/>
      <c r="C93" s="17"/>
      <c r="D93" s="17"/>
    </row>
    <row r="94" spans="1:4" x14ac:dyDescent="0.25">
      <c r="A94" s="17"/>
      <c r="C94" s="17"/>
      <c r="D94" s="17"/>
    </row>
    <row r="95" spans="1:4" x14ac:dyDescent="0.25">
      <c r="A95" s="17"/>
      <c r="C95" s="17"/>
      <c r="D95" s="17"/>
    </row>
    <row r="96" spans="1:4" x14ac:dyDescent="0.25">
      <c r="A96" s="17"/>
      <c r="C96" s="17"/>
      <c r="D96" s="17"/>
    </row>
    <row r="97" spans="1:4" x14ac:dyDescent="0.25">
      <c r="A97" s="17"/>
      <c r="C97" s="17"/>
      <c r="D97" s="17"/>
    </row>
    <row r="98" spans="1:4" x14ac:dyDescent="0.25">
      <c r="A98" s="17"/>
      <c r="C98" s="17"/>
      <c r="D98" s="17"/>
    </row>
    <row r="99" spans="1:4" x14ac:dyDescent="0.25">
      <c r="A99" s="17"/>
      <c r="C99" s="17"/>
      <c r="D99" s="17"/>
    </row>
    <row r="100" spans="1:4" x14ac:dyDescent="0.25">
      <c r="A100" s="17"/>
      <c r="C100" s="17"/>
      <c r="D100" s="17"/>
    </row>
    <row r="101" spans="1:4" x14ac:dyDescent="0.25">
      <c r="A101" s="17"/>
      <c r="C101" s="17"/>
      <c r="D101" s="17"/>
    </row>
    <row r="102" spans="1:4" x14ac:dyDescent="0.25">
      <c r="A102" s="17"/>
      <c r="C102" s="17"/>
      <c r="D102" s="17"/>
    </row>
    <row r="103" spans="1:4" x14ac:dyDescent="0.25">
      <c r="A103" s="17"/>
      <c r="C103" s="17"/>
      <c r="D103" s="17"/>
    </row>
    <row r="104" spans="1:4" x14ac:dyDescent="0.25">
      <c r="A104" s="17"/>
      <c r="C104" s="17"/>
      <c r="D104" s="17"/>
    </row>
    <row r="105" spans="1:4" x14ac:dyDescent="0.25">
      <c r="A105" s="17"/>
      <c r="C105" s="17"/>
      <c r="D105" s="17"/>
    </row>
    <row r="106" spans="1:4" x14ac:dyDescent="0.25">
      <c r="A106" s="17"/>
      <c r="C106" s="17"/>
      <c r="D106" s="17"/>
    </row>
    <row r="107" spans="1:4" x14ac:dyDescent="0.25">
      <c r="A107" s="17"/>
      <c r="C107" s="17"/>
      <c r="D107" s="17"/>
    </row>
    <row r="108" spans="1:4" x14ac:dyDescent="0.25">
      <c r="A108" s="17"/>
      <c r="C108" s="17"/>
      <c r="D108" s="17"/>
    </row>
    <row r="109" spans="1:4" x14ac:dyDescent="0.25">
      <c r="A109" s="17"/>
      <c r="C109" s="17"/>
      <c r="D109" s="17"/>
    </row>
    <row r="110" spans="1:4" x14ac:dyDescent="0.25">
      <c r="A110" s="17"/>
      <c r="C110" s="17"/>
      <c r="D110" s="17"/>
    </row>
    <row r="111" spans="1:4" x14ac:dyDescent="0.25">
      <c r="A111" s="17"/>
      <c r="C111" s="17"/>
      <c r="D111" s="17"/>
    </row>
    <row r="112" spans="1:4" x14ac:dyDescent="0.25">
      <c r="A112" s="17"/>
      <c r="C112" s="17"/>
      <c r="D112" s="17"/>
    </row>
    <row r="113" spans="1:4" x14ac:dyDescent="0.25">
      <c r="A113" s="17"/>
      <c r="C113" s="17"/>
      <c r="D113" s="17"/>
    </row>
    <row r="114" spans="1:4" x14ac:dyDescent="0.25">
      <c r="A114" s="17"/>
      <c r="C114" s="17"/>
      <c r="D114" s="17"/>
    </row>
    <row r="115" spans="1:4" x14ac:dyDescent="0.25">
      <c r="A115" s="17"/>
      <c r="C115" s="17"/>
      <c r="D115" s="17"/>
    </row>
    <row r="116" spans="1:4" x14ac:dyDescent="0.25">
      <c r="A116" s="17"/>
      <c r="C116" s="17"/>
      <c r="D116" s="17"/>
    </row>
    <row r="117" spans="1:4" x14ac:dyDescent="0.25">
      <c r="A117" s="17"/>
      <c r="C117" s="17"/>
      <c r="D117" s="17"/>
    </row>
    <row r="118" spans="1:4" x14ac:dyDescent="0.25">
      <c r="A118" s="17"/>
      <c r="C118" s="17"/>
      <c r="D118" s="17"/>
    </row>
    <row r="119" spans="1:4" x14ac:dyDescent="0.25">
      <c r="A119" s="17"/>
      <c r="C119" s="17"/>
      <c r="D119" s="17"/>
    </row>
    <row r="120" spans="1:4" x14ac:dyDescent="0.25">
      <c r="A120" s="17"/>
      <c r="C120" s="17"/>
      <c r="D120" s="17"/>
    </row>
    <row r="121" spans="1:4" x14ac:dyDescent="0.25">
      <c r="A121" s="17"/>
      <c r="C121" s="17"/>
      <c r="D121" s="17"/>
    </row>
    <row r="122" spans="1:4" x14ac:dyDescent="0.25">
      <c r="A122" s="17"/>
      <c r="C122" s="17"/>
      <c r="D122" s="17"/>
    </row>
    <row r="123" spans="1:4" x14ac:dyDescent="0.25">
      <c r="A123" s="17"/>
      <c r="C123" s="17"/>
      <c r="D123" s="17"/>
    </row>
    <row r="124" spans="1:4" x14ac:dyDescent="0.25">
      <c r="A124" s="17"/>
      <c r="C124" s="17"/>
      <c r="D124" s="17"/>
    </row>
    <row r="125" spans="1:4" x14ac:dyDescent="0.25">
      <c r="A125" s="17"/>
      <c r="C125" s="17"/>
      <c r="D125" s="17"/>
    </row>
    <row r="126" spans="1:4" x14ac:dyDescent="0.25">
      <c r="A126" s="17"/>
      <c r="C126" s="17"/>
      <c r="D126" s="17"/>
    </row>
    <row r="127" spans="1:4" x14ac:dyDescent="0.25">
      <c r="A127" s="17"/>
      <c r="C127" s="17"/>
      <c r="D127" s="17"/>
    </row>
    <row r="128" spans="1:4" x14ac:dyDescent="0.25">
      <c r="A128" s="17"/>
      <c r="C128" s="17"/>
      <c r="D128" s="17"/>
    </row>
    <row r="129" spans="1:4" x14ac:dyDescent="0.25">
      <c r="A129" s="17"/>
      <c r="C129" s="17"/>
      <c r="D129" s="17"/>
    </row>
    <row r="130" spans="1:4" x14ac:dyDescent="0.25">
      <c r="A130" s="17"/>
      <c r="C130" s="17"/>
      <c r="D130" s="17"/>
    </row>
    <row r="131" spans="1:4" x14ac:dyDescent="0.25">
      <c r="A131" s="17"/>
      <c r="C131" s="17"/>
      <c r="D131" s="17"/>
    </row>
    <row r="132" spans="1:4" x14ac:dyDescent="0.25">
      <c r="A132" s="17"/>
      <c r="C132" s="17"/>
      <c r="D132" s="17"/>
    </row>
  </sheetData>
  <mergeCells count="244">
    <mergeCell ref="D9:D11"/>
    <mergeCell ref="C8:C11"/>
    <mergeCell ref="A8:A11"/>
    <mergeCell ref="B8:B11"/>
    <mergeCell ref="D14:D16"/>
    <mergeCell ref="A17:A18"/>
    <mergeCell ref="B17:B18"/>
    <mergeCell ref="C17:C18"/>
    <mergeCell ref="C14:C15"/>
    <mergeCell ref="A14:A16"/>
    <mergeCell ref="B14:B16"/>
    <mergeCell ref="D17:D18"/>
    <mergeCell ref="D12:D13"/>
    <mergeCell ref="A12:A13"/>
    <mergeCell ref="B12:B13"/>
    <mergeCell ref="A23:A24"/>
    <mergeCell ref="B23:B24"/>
    <mergeCell ref="C23:C24"/>
    <mergeCell ref="D23:D24"/>
    <mergeCell ref="A21:A22"/>
    <mergeCell ref="B21:B22"/>
    <mergeCell ref="C21:C22"/>
    <mergeCell ref="D21:D22"/>
    <mergeCell ref="A19:A20"/>
    <mergeCell ref="B19:B20"/>
    <mergeCell ref="C19:C20"/>
    <mergeCell ref="D19:D20"/>
    <mergeCell ref="A29:A30"/>
    <mergeCell ref="B29:B30"/>
    <mergeCell ref="C29:C30"/>
    <mergeCell ref="D29:D30"/>
    <mergeCell ref="A27:A28"/>
    <mergeCell ref="B27:B28"/>
    <mergeCell ref="C27:C28"/>
    <mergeCell ref="D27:D28"/>
    <mergeCell ref="A25:A26"/>
    <mergeCell ref="B25:B26"/>
    <mergeCell ref="C25:C26"/>
    <mergeCell ref="D25:D26"/>
    <mergeCell ref="A35:A36"/>
    <mergeCell ref="B35:B36"/>
    <mergeCell ref="C35:C36"/>
    <mergeCell ref="D35:D36"/>
    <mergeCell ref="A33:A34"/>
    <mergeCell ref="B33:B34"/>
    <mergeCell ref="C33:C34"/>
    <mergeCell ref="D33:D34"/>
    <mergeCell ref="A31:A32"/>
    <mergeCell ref="B31:B32"/>
    <mergeCell ref="C31:C32"/>
    <mergeCell ref="D31:D32"/>
    <mergeCell ref="A39:A40"/>
    <mergeCell ref="B39:B40"/>
    <mergeCell ref="C39:C40"/>
    <mergeCell ref="D41:D42"/>
    <mergeCell ref="D39:D40"/>
    <mergeCell ref="A41:A42"/>
    <mergeCell ref="B41:B42"/>
    <mergeCell ref="C41:C42"/>
    <mergeCell ref="A37:A38"/>
    <mergeCell ref="B37:B38"/>
    <mergeCell ref="C37:C38"/>
    <mergeCell ref="D37:D38"/>
    <mergeCell ref="A49:A50"/>
    <mergeCell ref="B49:B50"/>
    <mergeCell ref="C49:C50"/>
    <mergeCell ref="D49:D50"/>
    <mergeCell ref="A47:A48"/>
    <mergeCell ref="B47:B48"/>
    <mergeCell ref="C47:C48"/>
    <mergeCell ref="D47:D48"/>
    <mergeCell ref="D43:D44"/>
    <mergeCell ref="A45:A46"/>
    <mergeCell ref="B45:B46"/>
    <mergeCell ref="C45:C46"/>
    <mergeCell ref="C43:C44"/>
    <mergeCell ref="A43:A44"/>
    <mergeCell ref="B43:B44"/>
    <mergeCell ref="D45:D46"/>
    <mergeCell ref="D57:D58"/>
    <mergeCell ref="A57:A58"/>
    <mergeCell ref="B57:B58"/>
    <mergeCell ref="D55:D56"/>
    <mergeCell ref="A55:A56"/>
    <mergeCell ref="B55:B56"/>
    <mergeCell ref="D51:D52"/>
    <mergeCell ref="A53:A54"/>
    <mergeCell ref="B53:B54"/>
    <mergeCell ref="C53:C54"/>
    <mergeCell ref="A51:A52"/>
    <mergeCell ref="B51:B52"/>
    <mergeCell ref="C51:C52"/>
    <mergeCell ref="D53:D54"/>
    <mergeCell ref="A63:A64"/>
    <mergeCell ref="B63:B64"/>
    <mergeCell ref="C63:C64"/>
    <mergeCell ref="D63:D64"/>
    <mergeCell ref="D59:D60"/>
    <mergeCell ref="A61:A62"/>
    <mergeCell ref="B61:B62"/>
    <mergeCell ref="C61:C62"/>
    <mergeCell ref="C59:C60"/>
    <mergeCell ref="A59:A60"/>
    <mergeCell ref="B59:B60"/>
    <mergeCell ref="D61:D62"/>
    <mergeCell ref="A67:A68"/>
    <mergeCell ref="B67:B68"/>
    <mergeCell ref="C67:C68"/>
    <mergeCell ref="D69:D70"/>
    <mergeCell ref="D67:D68"/>
    <mergeCell ref="A69:A70"/>
    <mergeCell ref="B69:B70"/>
    <mergeCell ref="C69:C70"/>
    <mergeCell ref="A65:A66"/>
    <mergeCell ref="B65:B66"/>
    <mergeCell ref="C65:C66"/>
    <mergeCell ref="D65:D66"/>
    <mergeCell ref="F9:F10"/>
    <mergeCell ref="G9:G10"/>
    <mergeCell ref="I9:I10"/>
    <mergeCell ref="F11:F12"/>
    <mergeCell ref="G11:G12"/>
    <mergeCell ref="I11:I12"/>
    <mergeCell ref="I3:I6"/>
    <mergeCell ref="F7:F8"/>
    <mergeCell ref="G7:G8"/>
    <mergeCell ref="I7:I8"/>
    <mergeCell ref="F3:F6"/>
    <mergeCell ref="G3:G6"/>
    <mergeCell ref="H3:H6"/>
    <mergeCell ref="F17:F18"/>
    <mergeCell ref="G17:G18"/>
    <mergeCell ref="H17:H18"/>
    <mergeCell ref="I17:I18"/>
    <mergeCell ref="F13:F14"/>
    <mergeCell ref="G13:G14"/>
    <mergeCell ref="I13:I14"/>
    <mergeCell ref="F15:F16"/>
    <mergeCell ref="G15:G16"/>
    <mergeCell ref="H15:H16"/>
    <mergeCell ref="I15:I16"/>
    <mergeCell ref="F23:F24"/>
    <mergeCell ref="G23:G24"/>
    <mergeCell ref="H23:H24"/>
    <mergeCell ref="I23:I24"/>
    <mergeCell ref="F19:F20"/>
    <mergeCell ref="G19:G20"/>
    <mergeCell ref="I19:I20"/>
    <mergeCell ref="F21:F22"/>
    <mergeCell ref="G21:G22"/>
    <mergeCell ref="H21:H22"/>
    <mergeCell ref="I21:I22"/>
    <mergeCell ref="F29:F30"/>
    <mergeCell ref="G29:G30"/>
    <mergeCell ref="H29:H30"/>
    <mergeCell ref="I29:I30"/>
    <mergeCell ref="F27:F28"/>
    <mergeCell ref="G27:G28"/>
    <mergeCell ref="H27:H28"/>
    <mergeCell ref="I27:I28"/>
    <mergeCell ref="F25:F26"/>
    <mergeCell ref="G25:G26"/>
    <mergeCell ref="H25:H26"/>
    <mergeCell ref="I25:I26"/>
    <mergeCell ref="F35:F36"/>
    <mergeCell ref="G35:G36"/>
    <mergeCell ref="H35:H36"/>
    <mergeCell ref="I35:I36"/>
    <mergeCell ref="F33:F34"/>
    <mergeCell ref="G33:G34"/>
    <mergeCell ref="H33:H34"/>
    <mergeCell ref="I33:I34"/>
    <mergeCell ref="F31:F32"/>
    <mergeCell ref="G31:G32"/>
    <mergeCell ref="H31:H32"/>
    <mergeCell ref="I31:I32"/>
    <mergeCell ref="F41:F42"/>
    <mergeCell ref="G41:G42"/>
    <mergeCell ref="H41:H42"/>
    <mergeCell ref="I41:I42"/>
    <mergeCell ref="F39:F40"/>
    <mergeCell ref="G39:G40"/>
    <mergeCell ref="H39:H40"/>
    <mergeCell ref="I39:I40"/>
    <mergeCell ref="F37:F38"/>
    <mergeCell ref="G37:G38"/>
    <mergeCell ref="H37:H38"/>
    <mergeCell ref="I37:I38"/>
    <mergeCell ref="F47:F48"/>
    <mergeCell ref="G47:G48"/>
    <mergeCell ref="H47:H48"/>
    <mergeCell ref="I47:I48"/>
    <mergeCell ref="F49:F50"/>
    <mergeCell ref="G49:G50"/>
    <mergeCell ref="H49:H50"/>
    <mergeCell ref="I49:I50"/>
    <mergeCell ref="F43:F44"/>
    <mergeCell ref="G43:G44"/>
    <mergeCell ref="H43:H44"/>
    <mergeCell ref="I43:I44"/>
    <mergeCell ref="F45:F46"/>
    <mergeCell ref="G45:G46"/>
    <mergeCell ref="H45:H46"/>
    <mergeCell ref="I45:I46"/>
    <mergeCell ref="F55:F56"/>
    <mergeCell ref="G55:G56"/>
    <mergeCell ref="H55:H56"/>
    <mergeCell ref="I55:I56"/>
    <mergeCell ref="F57:F58"/>
    <mergeCell ref="G57:G58"/>
    <mergeCell ref="H57:H58"/>
    <mergeCell ref="I57:I58"/>
    <mergeCell ref="F51:F52"/>
    <mergeCell ref="G51:G52"/>
    <mergeCell ref="H51:H52"/>
    <mergeCell ref="I51:I52"/>
    <mergeCell ref="F53:F54"/>
    <mergeCell ref="G53:G54"/>
    <mergeCell ref="H53:H54"/>
    <mergeCell ref="I53:I54"/>
    <mergeCell ref="F63:F64"/>
    <mergeCell ref="G63:G64"/>
    <mergeCell ref="H63:H64"/>
    <mergeCell ref="I63:I64"/>
    <mergeCell ref="F61:F62"/>
    <mergeCell ref="G61:G62"/>
    <mergeCell ref="H61:H62"/>
    <mergeCell ref="I61:I62"/>
    <mergeCell ref="F59:F60"/>
    <mergeCell ref="G59:G60"/>
    <mergeCell ref="H59:H60"/>
    <mergeCell ref="I59:I60"/>
    <mergeCell ref="F69:F70"/>
    <mergeCell ref="G69:G70"/>
    <mergeCell ref="H69:H70"/>
    <mergeCell ref="I69:I70"/>
    <mergeCell ref="F67:F68"/>
    <mergeCell ref="G67:G68"/>
    <mergeCell ref="H67:H68"/>
    <mergeCell ref="I67:I68"/>
    <mergeCell ref="F65:F66"/>
    <mergeCell ref="G65:G66"/>
    <mergeCell ref="H65:H66"/>
    <mergeCell ref="I65:I66"/>
  </mergeCells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Лист2!Область_печати</vt:lpstr>
    </vt:vector>
  </TitlesOfParts>
  <Company>МУУОАР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Кубрак</dc:creator>
  <cp:lastModifiedBy>DUSH</cp:lastModifiedBy>
  <cp:lastPrinted>2017-10-02T06:15:38Z</cp:lastPrinted>
  <dcterms:created xsi:type="dcterms:W3CDTF">2008-08-19T23:58:56Z</dcterms:created>
  <dcterms:modified xsi:type="dcterms:W3CDTF">2018-01-24T00:36:46Z</dcterms:modified>
</cp:coreProperties>
</file>